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zar\"/>
    </mc:Choice>
  </mc:AlternateContent>
  <xr:revisionPtr revIDLastSave="0" documentId="8_{9EC65372-EC63-4B60-8DE6-2CB261112A69}" xr6:coauthVersionLast="47" xr6:coauthVersionMax="47" xr10:uidLastSave="{00000000-0000-0000-0000-000000000000}"/>
  <bookViews>
    <workbookView xWindow="0" yWindow="3555" windowWidth="21600" windowHeight="11265"/>
  </bookViews>
  <sheets>
    <sheet name="OTZARHLIST" sheetId="1" r:id="rId1"/>
  </sheets>
  <calcPr calcId="0"/>
</workbook>
</file>

<file path=xl/calcChain.xml><?xml version="1.0" encoding="utf-8"?>
<calcChain xmlns="http://schemas.openxmlformats.org/spreadsheetml/2006/main">
  <c r="B41" i="1" l="1"/>
  <c r="B218" i="1"/>
  <c r="B219" i="1"/>
  <c r="B220" i="1"/>
  <c r="B221" i="1"/>
  <c r="B223" i="1"/>
  <c r="B224" i="1"/>
</calcChain>
</file>

<file path=xl/sharedStrings.xml><?xml version="1.0" encoding="utf-8"?>
<sst xmlns="http://schemas.openxmlformats.org/spreadsheetml/2006/main" count="2018" uniqueCount="1016">
  <si>
    <t>שם הספר</t>
  </si>
  <si>
    <t>מחבר</t>
  </si>
  <si>
    <t>שנת הדפסה</t>
  </si>
  <si>
    <t>מקום הדפסה</t>
  </si>
  <si>
    <t>נושאים</t>
  </si>
  <si>
    <t>קישור HTML</t>
  </si>
  <si>
    <t>אגדות שמואל</t>
  </si>
  <si>
    <t>הלל, משה בן יעקב</t>
  </si>
  <si>
    <t>תשע"ח</t>
  </si>
  <si>
    <t>ירושלים</t>
  </si>
  <si>
    <t>נושאים שונים</t>
  </si>
  <si>
    <t>http://www.otzar.org/book.asp?623124</t>
  </si>
  <si>
    <t>אגרות ותשובות</t>
  </si>
  <si>
    <t>אריק, מאיר בן אהרן יהודה</t>
  </si>
  <si>
    <t>תשע"ט</t>
  </si>
  <si>
    <t>מודיעין עילית</t>
  </si>
  <si>
    <t>http://www.otzar.org/book.asp?638868</t>
  </si>
  <si>
    <t>אדם ישר &lt;מהדורת אהבת שלום&gt;</t>
  </si>
  <si>
    <t>וויטאל, חיים בן יוסף</t>
  </si>
  <si>
    <t>תשס"א</t>
  </si>
  <si>
    <t>קבלה</t>
  </si>
  <si>
    <t>http://www.otzar.org/book.asp?150201</t>
  </si>
  <si>
    <t>אדרת אליהו</t>
  </si>
  <si>
    <t>הצרפתי, אליהו בן יוסף</t>
  </si>
  <si>
    <t>תשנ"ז</t>
  </si>
  <si>
    <t>תנ"ך</t>
  </si>
  <si>
    <t>http://www.otzar.org/book.asp?150260</t>
  </si>
  <si>
    <t>אהבת שלום</t>
  </si>
  <si>
    <t>הלל, יעקב בן משה</t>
  </si>
  <si>
    <t>תשס"ב</t>
  </si>
  <si>
    <t>קבלה, תולדות עם ישראל</t>
  </si>
  <si>
    <t>http://www.otzar.org/book.asp?61466</t>
  </si>
  <si>
    <t>אהל יעקב - 3 כר'</t>
  </si>
  <si>
    <t>טולידאנו, יעקב בן משה</t>
  </si>
  <si>
    <t>http://www.otzar.org/book.asp?150242</t>
  </si>
  <si>
    <t>אהל משה</t>
  </si>
  <si>
    <t>טולידאנו, משה בן יעקב</t>
  </si>
  <si>
    <t>http://www.otzar.org/book.asp?150245</t>
  </si>
  <si>
    <t>אהל רא"ם</t>
  </si>
  <si>
    <t>http://www.otzar.org/book.asp?620311</t>
  </si>
  <si>
    <t>אוצר מנהגי חסידים - דרכי יואל</t>
  </si>
  <si>
    <t>טייטלבוים, יואל בן חנוך העניך</t>
  </si>
  <si>
    <t>תש"נ</t>
  </si>
  <si>
    <t>הלכה ומנהג</t>
  </si>
  <si>
    <t>http://www.otzar.org/book.asp?145271</t>
  </si>
  <si>
    <t>אוצרות חיים &lt;מהדורת אהבת שלום&gt;</t>
  </si>
  <si>
    <t>תשע"ז</t>
  </si>
  <si>
    <t>http://www.otzar.org/book.asp?608706</t>
  </si>
  <si>
    <t>אוצרות חיים השלם</t>
  </si>
  <si>
    <t>תשנ"ה</t>
  </si>
  <si>
    <t>ירושלים Jerusalem</t>
  </si>
  <si>
    <t>http://www.otzar.org/book.asp?150203</t>
  </si>
  <si>
    <t>אוצרות חיים - תהלות יוסף</t>
  </si>
  <si>
    <t>תשמ"ט</t>
  </si>
  <si>
    <t>תולדות עם ישראל</t>
  </si>
  <si>
    <t>http://www.otzar.org/book.asp?150462</t>
  </si>
  <si>
    <t>אוצרות חיים - 34 כר'</t>
  </si>
  <si>
    <t>יוסף חיים בן אליהו</t>
  </si>
  <si>
    <t>תשס"ד</t>
  </si>
  <si>
    <t>http://www.otzar.org/book.asp?150769</t>
  </si>
  <si>
    <t>אור זרוע - 2 כר'</t>
  </si>
  <si>
    <t>פופרש, מאיר בן יהודה ליב הכהן</t>
  </si>
  <si>
    <t>תשמ"ו</t>
  </si>
  <si>
    <t>קבלה, תפלות בקשות פיוטים ושירה</t>
  </si>
  <si>
    <t>http://www.otzar.org/book.asp?150397</t>
  </si>
  <si>
    <t>אור צח</t>
  </si>
  <si>
    <t>תשד"מ</t>
  </si>
  <si>
    <t>http://www.otzar.org/book.asp?150396</t>
  </si>
  <si>
    <t>אורח צדקה</t>
  </si>
  <si>
    <t>חוצין, צדקה בן סעדיה</t>
  </si>
  <si>
    <t>תשמ"ד</t>
  </si>
  <si>
    <t>הלכה ומנהג, תלמוד בבלי</t>
  </si>
  <si>
    <t>http://www.otzar.org/book.asp?150297</t>
  </si>
  <si>
    <t>אורחות חיים</t>
  </si>
  <si>
    <t>כהן, אליהו בן כמוס</t>
  </si>
  <si>
    <t>משנה, שלחן ערוך ומפרשיו, תלמוד בבלי, תנ"ך</t>
  </si>
  <si>
    <t>http://www.otzar.org/book.asp?150352</t>
  </si>
  <si>
    <t>אות היא לעולם - שבת</t>
  </si>
  <si>
    <t>כולל דף שע"י ישיבת אהבת שלום</t>
  </si>
  <si>
    <t>קבצים וכתבי עת, ספרי זכרון ויובל</t>
  </si>
  <si>
    <t>http://www.otzar.org/book.asp?608695</t>
  </si>
  <si>
    <t>אליהו זוטא - ליקוטי אליהו</t>
  </si>
  <si>
    <t>תלמוד בבלי, תנ"ך</t>
  </si>
  <si>
    <t>http://www.otzar.org/book.asp?150262</t>
  </si>
  <si>
    <t>אמונת עתך - חוסן ישועות - חכמה ודעת</t>
  </si>
  <si>
    <t>תשע"ב</t>
  </si>
  <si>
    <t>קבלה, תנ"ך, תפלות בקשות פיוטים ושירה</t>
  </si>
  <si>
    <t>http://www.otzar.org/book.asp?169968</t>
  </si>
  <si>
    <t>אמרי אברהם</t>
  </si>
  <si>
    <t>עמאר, אברהם</t>
  </si>
  <si>
    <t>תשע"א</t>
  </si>
  <si>
    <t>הלכה ומנהג, תולדות עם ישראל</t>
  </si>
  <si>
    <t>http://www.otzar.org/book.asp?163311</t>
  </si>
  <si>
    <t>אמרי בינה &lt;חידושי מהר"ש גארמיזאן&gt; - חולין</t>
  </si>
  <si>
    <t>גארמיזאן, שמואל</t>
  </si>
  <si>
    <t>חש"ד</t>
  </si>
  <si>
    <t>תלמוד בבלי</t>
  </si>
  <si>
    <t>http://www.otzar.org/book.asp?180007</t>
  </si>
  <si>
    <t>אמרי שמעון &lt;אהבת שלום&gt;</t>
  </si>
  <si>
    <t>אגסי, שמעון אהרן בן אבא</t>
  </si>
  <si>
    <t>תשפ"א</t>
  </si>
  <si>
    <t>http://www.otzar.org/book.asp?646714</t>
  </si>
  <si>
    <t>אמת מאר"ץ &lt;מהדורה חדשה&gt;</t>
  </si>
  <si>
    <t>חכמי מדרש המקובלים בארם צובא</t>
  </si>
  <si>
    <t>http://www.otzar.org/book.asp?608709</t>
  </si>
  <si>
    <t>אמת מאר"ץ &lt;מהדורה ישנה&gt;</t>
  </si>
  <si>
    <t>תשמ"ח</t>
  </si>
  <si>
    <t>http://www.otzar.org/book.asp?150330</t>
  </si>
  <si>
    <t>אסדר בשבחין</t>
  </si>
  <si>
    <t>ישיבת אהבת שלום</t>
  </si>
  <si>
    <t>תפלות בקשות פיוטים ושירה</t>
  </si>
  <si>
    <t>http://www.otzar.org/book.asp?150830</t>
  </si>
  <si>
    <t>אספקלריא דנהר"א &lt;על רחובות הנהר&gt; - א</t>
  </si>
  <si>
    <t>תשס"ח</t>
  </si>
  <si>
    <t>http://www.otzar.org/book.asp?150834</t>
  </si>
  <si>
    <t>אקים את יצחק &lt;מהדורת אהבת שלום&gt;</t>
  </si>
  <si>
    <t>יצחק בן אברהם שלמה</t>
  </si>
  <si>
    <t>דרושים, שאלות ותשובות</t>
  </si>
  <si>
    <t>http://www.otzar.org/book.asp?620835</t>
  </si>
  <si>
    <t>ארח מישור</t>
  </si>
  <si>
    <t>חזן, רחמים אליהו בן רפאל יוסף</t>
  </si>
  <si>
    <t>תשנ"ח</t>
  </si>
  <si>
    <t>משנה, שאלות ותשובות, שלחן ערוך ומפרשיו, תלמוד בבלי, תנ"ך</t>
  </si>
  <si>
    <t>http://www.otzar.org/book.asp?150259</t>
  </si>
  <si>
    <t>אשר יצוה - 2 כר'</t>
  </si>
  <si>
    <t>אוצר הנהגות צוואות ומוסרים</t>
  </si>
  <si>
    <t>http://www.otzar.org/book.asp?150248</t>
  </si>
  <si>
    <t>אשת חיל - עם ביאור מרבני משפחת בירודוגו</t>
  </si>
  <si>
    <t>רבני משפחת בירדוגו</t>
  </si>
  <si>
    <t>תשע"ה</t>
  </si>
  <si>
    <t>http://www.otzar.org/book.asp?646715</t>
  </si>
  <si>
    <t>באור החיים</t>
  </si>
  <si>
    <t>כפוסי, חיים בן יצחק</t>
  </si>
  <si>
    <t>http://www.otzar.org/book.asp?150329</t>
  </si>
  <si>
    <t>באר שבע</t>
  </si>
  <si>
    <t>יורבורגר, שלמה בן יהודה ליב</t>
  </si>
  <si>
    <t>תשנ"ט</t>
  </si>
  <si>
    <t>http://www.otzar.org/book.asp?150279</t>
  </si>
  <si>
    <t>באתי לגני - 5 כר'</t>
  </si>
  <si>
    <t>מזרחי, ששון בן בנימין ציון</t>
  </si>
  <si>
    <t>http://www.otzar.org/book.asp?150291</t>
  </si>
  <si>
    <t>בגדי קודש אשר לאהרן</t>
  </si>
  <si>
    <t>פירירה, אהרן רפאל חיים משה בן יצחק</t>
  </si>
  <si>
    <t>תשנ"ד</t>
  </si>
  <si>
    <t>http://www.otzar.org/book.asp?150274</t>
  </si>
  <si>
    <t>בית אברהם וברכת אברהם</t>
  </si>
  <si>
    <t>שטיינר, אברהם בן יצחק אייזיק</t>
  </si>
  <si>
    <t>משנה, תלמוד בבלי, תלמוד בבלי, תנ"ך</t>
  </si>
  <si>
    <t>http://www.otzar.org/book.asp?150350</t>
  </si>
  <si>
    <t>בית ההוראה - 3 כר'</t>
  </si>
  <si>
    <t>בית ההוראה שע"י חברת אהבת שלום</t>
  </si>
  <si>
    <t>תשע"ג</t>
  </si>
  <si>
    <t>http://www.otzar.org/book.asp?176764</t>
  </si>
  <si>
    <t>בית רחל - 2 כר'</t>
  </si>
  <si>
    <t>כ"ץ, נפתלי בן יצחק הכהן</t>
  </si>
  <si>
    <t>http://www.otzar.org/book.asp?150780</t>
  </si>
  <si>
    <t>במסילה נעלה &lt;ביאור באנגלית למסילת ישרים&gt; - 5 כר'</t>
  </si>
  <si>
    <t>תשס"ה</t>
  </si>
  <si>
    <t>מחשבה ומוסר</t>
  </si>
  <si>
    <t>http://www.otzar.org/book.asp?150529</t>
  </si>
  <si>
    <t>בן איש חי &lt;הלכות&gt; בתרגום אנגלית - 4 כר'</t>
  </si>
  <si>
    <t>http://www.otzar.org/book.asp?150510</t>
  </si>
  <si>
    <t>בנין אבות</t>
  </si>
  <si>
    <t>הכהן, צמח בן סעייד</t>
  </si>
  <si>
    <t>תש"ס</t>
  </si>
  <si>
    <t>משנה</t>
  </si>
  <si>
    <t>http://www.otzar.org/book.asp?150406</t>
  </si>
  <si>
    <t>בר מצוה</t>
  </si>
  <si>
    <t>מכון אהבת שלום</t>
  </si>
  <si>
    <t>תש"פ</t>
  </si>
  <si>
    <t>http://www.otzar.org/book.asp?638091</t>
  </si>
  <si>
    <t>ברוך אברהם</t>
  </si>
  <si>
    <t>מני, אברהם ברוך בן אליהו סלימאן</t>
  </si>
  <si>
    <t>תשמ"ז</t>
  </si>
  <si>
    <t>דרושים, מועדי ישראל, תלמוד בבלי, תנ"ך, תנ"ך</t>
  </si>
  <si>
    <t>http://www.otzar.org/book.asp?150341</t>
  </si>
  <si>
    <t>ברוך טעם - 2 כר'</t>
  </si>
  <si>
    <t>טולידאנו, ברוך בן אברהם</t>
  </si>
  <si>
    <t>תשס"ג</t>
  </si>
  <si>
    <t>http://www.otzar.org/book.asp?150323</t>
  </si>
  <si>
    <t>ברית יעקב - 3 כר'</t>
  </si>
  <si>
    <t>תשס"ט</t>
  </si>
  <si>
    <t>http://www.otzar.org/book.asp?150787</t>
  </si>
  <si>
    <t>ברכת מעין שבע בליל פסח שחל בשבת</t>
  </si>
  <si>
    <t>הלכה ומנהג, מועדי ישראל</t>
  </si>
  <si>
    <t>http://www.otzar.org/book.asp?179855</t>
  </si>
  <si>
    <t>ברכת שלום &lt;קובץ&gt; - ברכות</t>
  </si>
  <si>
    <t>http://www.otzar.org/book.asp?150353</t>
  </si>
  <si>
    <t>גאון יעקב</t>
  </si>
  <si>
    <t>יעקב בן יוסף חיים</t>
  </si>
  <si>
    <t>משנה, תלמוד בבלי, תלמוד ירושלמי</t>
  </si>
  <si>
    <t>http://www.otzar.org/book.asp?622325</t>
  </si>
  <si>
    <t>גבורת האר"י</t>
  </si>
  <si>
    <t>הלכה ומנהג, נושאים שונים, קבלה</t>
  </si>
  <si>
    <t>http://www.otzar.org/book.asp?186735</t>
  </si>
  <si>
    <t>גדולות אלישע</t>
  </si>
  <si>
    <t>דנגור, אלישע נסים ששון</t>
  </si>
  <si>
    <t>הלכה ומנהג, מועדי ישראל, נושאים שונים, שלחן ערוך ומפרשיו, תלמוד בבלי</t>
  </si>
  <si>
    <t>http://www.otzar.org/book.asp?150389</t>
  </si>
  <si>
    <t>גלי הים - א</t>
  </si>
  <si>
    <t>הלל, יעקב בן  משה</t>
  </si>
  <si>
    <t>http://www.otzar.org/book.asp?170100</t>
  </si>
  <si>
    <t>גלי הים</t>
  </si>
  <si>
    <t>http://www.otzar.org/book.asp?150431</t>
  </si>
  <si>
    <t>דבר המלך</t>
  </si>
  <si>
    <t>עמרם, חיים בן שלמה</t>
  </si>
  <si>
    <t>http://www.otzar.org/book.asp?150296</t>
  </si>
  <si>
    <t>דברי אמת &lt;מהדורת אהבת שלום&gt; - חלק הקונטרסים</t>
  </si>
  <si>
    <t>יצחק בן דוד מקושטא</t>
  </si>
  <si>
    <t>http://www.otzar.org/book.asp?630025</t>
  </si>
  <si>
    <t>דברי יוסף</t>
  </si>
  <si>
    <t>סמברי, יוסף</t>
  </si>
  <si>
    <t>http://www.otzar.org/book.asp?163313</t>
  </si>
  <si>
    <t>דברי צדיקים</t>
  </si>
  <si>
    <t>פרומר, דוב בריש בן משה</t>
  </si>
  <si>
    <t>http://www.otzar.org/book.asp?150536</t>
  </si>
  <si>
    <t>דברי שלום ואמת</t>
  </si>
  <si>
    <t>עמאר, שלם בן שמואל</t>
  </si>
  <si>
    <t>דרושים, משנה, שאלות ותשובות, תנ"ך</t>
  </si>
  <si>
    <t>http://www.otzar.org/book.asp?150301</t>
  </si>
  <si>
    <t>דגלי אהבה - 3 כר'</t>
  </si>
  <si>
    <t>מיוחס, אברהם בן שמואל</t>
  </si>
  <si>
    <t>http://www.otzar.org/book.asp?150775</t>
  </si>
  <si>
    <t>דרושי רבינו משה מאימראן - 2 כר'</t>
  </si>
  <si>
    <t>מאימראן, משה בן אברהם</t>
  </si>
  <si>
    <t>דרושים</t>
  </si>
  <si>
    <t>http://www.otzar.org/book.asp?163314</t>
  </si>
  <si>
    <t>דרך חיים &lt;מהדורת אהבת שלום&gt;</t>
  </si>
  <si>
    <t>די לונזאנו, מנחם בן יהודה</t>
  </si>
  <si>
    <t>http://www.otzar.org/book.asp?170095</t>
  </si>
  <si>
    <t>http://www.otzar.org/book.asp?188200</t>
  </si>
  <si>
    <t>דרכי אמת</t>
  </si>
  <si>
    <t>משען, אליהו בן אברהם</t>
  </si>
  <si>
    <t>דרושים, משנה, תלמוד בבלי, תנ"ך</t>
  </si>
  <si>
    <t>http://www.otzar.org/book.asp?150394</t>
  </si>
  <si>
    <t>דרכי חיים</t>
  </si>
  <si>
    <t>קואינקה, וידאל</t>
  </si>
  <si>
    <t>http://www.otzar.org/book.asp?163310</t>
  </si>
  <si>
    <t>דרשות מעבר יבק</t>
  </si>
  <si>
    <t>מודינה, אהרן ברכיה בן משה</t>
  </si>
  <si>
    <t>דרושים, תנ"ך</t>
  </si>
  <si>
    <t>http://www.otzar.org/book.asp?150252</t>
  </si>
  <si>
    <t>האר"י וגוריו &lt;אגרות ר"ש שלומל&gt;</t>
  </si>
  <si>
    <t>שלמה שלומיל בן חיים מיינשטרל</t>
  </si>
  <si>
    <t>נושאים שונים, קבלה, תולדות עם ישראל</t>
  </si>
  <si>
    <t>http://www.otzar.org/book.asp?150427</t>
  </si>
  <si>
    <t>הבן בחכמה - 3 כר'</t>
  </si>
  <si>
    <t>תשע"ו</t>
  </si>
  <si>
    <t>http://www.otzar.org/book.asp?601399</t>
  </si>
  <si>
    <t>הגדה של פסח &lt;זמרת הארץ - מנהג אר"ץ&gt;</t>
  </si>
  <si>
    <t>הגדה. ירושלים. תשמ"ח</t>
  </si>
  <si>
    <t>מועדי ישראל</t>
  </si>
  <si>
    <t>http://www.otzar.org/book.asp?150430</t>
  </si>
  <si>
    <t>הגדה של פסח &lt;הגדת השל"ה&gt;</t>
  </si>
  <si>
    <t>הורוויץ, ישעיה בן אברהם הלוי</t>
  </si>
  <si>
    <t>http://www.otzar.org/book.asp?150224</t>
  </si>
  <si>
    <t>הגדה של פסח &lt;זרוע נטויה&gt;</t>
  </si>
  <si>
    <t>חבר, יוסף בן יצחק איזיק</t>
  </si>
  <si>
    <t>http://www.otzar.org/book.asp?150223</t>
  </si>
  <si>
    <t>הגדה של פסח &lt;אוצרות חיים&gt; - 2 כר'</t>
  </si>
  <si>
    <t>http://www.otzar.org/book.asp?150226</t>
  </si>
  <si>
    <t>הגדה של פסח &lt;מצודת דוד וציון, ויגד לשלמה&gt;</t>
  </si>
  <si>
    <t>תווינה, שלמה בן עאבד</t>
  </si>
  <si>
    <t>http://www.otzar.org/book.asp?150840</t>
  </si>
  <si>
    <t>הוד יוסף</t>
  </si>
  <si>
    <t>תשמ"ג</t>
  </si>
  <si>
    <t>שאלות ותשובות</t>
  </si>
  <si>
    <t>http://www.otzar.org/book.asp?150425</t>
  </si>
  <si>
    <t>הליכות אלי &lt;אהבת שלום&gt;</t>
  </si>
  <si>
    <t>אלגאזי, שלמה בן אברהם</t>
  </si>
  <si>
    <t>http://www.otzar.org/book.asp?150241</t>
  </si>
  <si>
    <t>הלכות ברכות, הלכות פסח, ברכות בחשבון, המעשר והעושר</t>
  </si>
  <si>
    <t>מני, אליהו בן סלימאן</t>
  </si>
  <si>
    <t>הלכה ומנהג, שלחן ערוך ומפרשיו</t>
  </si>
  <si>
    <t>http://www.otzar.org/book.asp?630029</t>
  </si>
  <si>
    <t>הלכות פסוקות &lt;תשלום הלכות פסוקות&gt;</t>
  </si>
  <si>
    <t>יהודאי בן נחמן גאון</t>
  </si>
  <si>
    <t>http://www.otzar.org/book.asp?150237</t>
  </si>
  <si>
    <t>הלכות ראו עם הלכות פסוקות</t>
  </si>
  <si>
    <t>ברויאר, יוחנן בן מרדכי (עורך)</t>
  </si>
  <si>
    <t>http://www.otzar.org/book.asp?646719</t>
  </si>
  <si>
    <t>המכתם &lt;מהדורת אהבת שלום&gt; - 7 כר'</t>
  </si>
  <si>
    <t>דוד בן לוי מנארבונה</t>
  </si>
  <si>
    <t>ירושלים Jeruasalem</t>
  </si>
  <si>
    <t>http://www.otzar.org/book.asp?608700</t>
  </si>
  <si>
    <t>המעלות לשלמה</t>
  </si>
  <si>
    <t>לאניאדו, רפאל שלמה בן שמואל</t>
  </si>
  <si>
    <t>דרושים, תלמוד בבלי, תלמוד ירושלמי, תנ"ך</t>
  </si>
  <si>
    <t>http://www.otzar.org/book.asp?150288</t>
  </si>
  <si>
    <t>העובד הנאמן</t>
  </si>
  <si>
    <t>הלל, יעקב משה</t>
  </si>
  <si>
    <t>http://www.otzar.org/book.asp?646884</t>
  </si>
  <si>
    <t>העטרה ליושנה</t>
  </si>
  <si>
    <t>http://www.otzar.org/book.asp?143881</t>
  </si>
  <si>
    <t>הר המוריה, אזני ירושלים, ילקוט דוד</t>
  </si>
  <si>
    <t>רבינוביץ תאומים, אליהו דוד בן בנימין (האדר"ת)</t>
  </si>
  <si>
    <t>תשס"ו</t>
  </si>
  <si>
    <t>http://www.otzar.org/book.asp?150801</t>
  </si>
  <si>
    <t>התרגשות הלב &lt;אהבת שלום&gt;</t>
  </si>
  <si>
    <t>שפירא, יהושע צבי מיכל בן יעקב קופל</t>
  </si>
  <si>
    <t>http://www.otzar.org/book.asp?150835</t>
  </si>
  <si>
    <t>ואלה שמות בני ישראל</t>
  </si>
  <si>
    <t>הלכה ומנהג, נושאים שונים</t>
  </si>
  <si>
    <t>http://www.otzar.org/book.asp?192396</t>
  </si>
  <si>
    <t>והשיב הכהן</t>
  </si>
  <si>
    <t>חמצי, חיים יהושע אלעזר בן יוסף הכהן</t>
  </si>
  <si>
    <t>הלכה ומנהג, שאלות ותשובות</t>
  </si>
  <si>
    <t>http://www.otzar.org/book.asp?630026</t>
  </si>
  <si>
    <t>וזאת ליהודה</t>
  </si>
  <si>
    <t>קצין, יהודה בן יום-טוב</t>
  </si>
  <si>
    <t>תשמ''ה</t>
  </si>
  <si>
    <t>http://www.otzar.org/book.asp?150383</t>
  </si>
  <si>
    <t>ויבחר משה</t>
  </si>
  <si>
    <t>חרירי, משה בן אברהם</t>
  </si>
  <si>
    <t>תשמ"ה</t>
  </si>
  <si>
    <t>http://www.otzar.org/book.asp?150364</t>
  </si>
  <si>
    <t>ויעש ברוך</t>
  </si>
  <si>
    <t>http://www.otzar.org/book.asp?150325</t>
  </si>
  <si>
    <t>וישמע קולי</t>
  </si>
  <si>
    <t>שפיגל, יעקב שמואל (עורך)</t>
  </si>
  <si>
    <t>נושאים שונים, תולדות עם ישראל</t>
  </si>
  <si>
    <t>http://www.otzar.org/book.asp?629097</t>
  </si>
  <si>
    <t>וערך הכהן</t>
  </si>
  <si>
    <t>http://www.otzar.org/book.asp?630027</t>
  </si>
  <si>
    <t>יעקב הכהן החסיד</t>
  </si>
  <si>
    <t>http://www.otzar.org/book.asp?150345</t>
  </si>
  <si>
    <t>ושבתה הארץ</t>
  </si>
  <si>
    <t>http://www.otzar.org/book.asp?61467</t>
  </si>
  <si>
    <t>זבחי צדק &lt;אהבת שלום&gt; - 3 כר'</t>
  </si>
  <si>
    <t>סומך, עבדאללה בן אברהם</t>
  </si>
  <si>
    <t>שלחן ערוך ומפרשיו</t>
  </si>
  <si>
    <t>http://www.otzar.org/book.asp?150783</t>
  </si>
  <si>
    <t>זהב שבא</t>
  </si>
  <si>
    <t>הלכה ומנהג, נושאים שונים, שלחן ערוך ומפרשיו, תלמוד בבלי, תלמוד בבלי</t>
  </si>
  <si>
    <t>http://www.otzar.org/book.asp?150334</t>
  </si>
  <si>
    <t>זך ונקי</t>
  </si>
  <si>
    <t>כנאפו, יוסף בן משה</t>
  </si>
  <si>
    <t>http://www.otzar.org/book.asp?151236</t>
  </si>
  <si>
    <t>זכור לדוד, אחרית השנים</t>
  </si>
  <si>
    <t>http://www.otzar.org/book.asp?150802</t>
  </si>
  <si>
    <t>זכר דוד &lt;אהבת שלום&gt; - 5 כר'</t>
  </si>
  <si>
    <t>מודינה, דוד זכות בן מזל טוב</t>
  </si>
  <si>
    <t>הלכה ומנהג, תפלות בקשות פיוטים ושירה</t>
  </si>
  <si>
    <t>http://www.otzar.org/book.asp?150215</t>
  </si>
  <si>
    <t>זכר דוד &lt;דרושים וחידושים על התורה מכת"י&gt;</t>
  </si>
  <si>
    <t>דרושים, מועדי ישראל, תנ"ך</t>
  </si>
  <si>
    <t>http://www.otzar.org/book.asp?150219</t>
  </si>
  <si>
    <t>זכר למקדש, זכר דבר, אלה יעמדו, עריכת נר</t>
  </si>
  <si>
    <t>http://www.otzar.org/book.asp?150797</t>
  </si>
  <si>
    <t>חולת אהבה &lt;אהבת שלום&gt;</t>
  </si>
  <si>
    <t>http://www.otzar.org/book.asp?150271</t>
  </si>
  <si>
    <t>חומש משמרת הקדש - 5 כר'</t>
  </si>
  <si>
    <t>אלמושנינו, חסדאי</t>
  </si>
  <si>
    <t>http://www.otzar.org/book.asp?180580</t>
  </si>
  <si>
    <t>חידושי הרא"ה &lt;מהדורת אהבת שלום&gt; - 3 כר'</t>
  </si>
  <si>
    <t>אהרן בן יוסף הלוי מבארצלונה</t>
  </si>
  <si>
    <t>http://www.otzar.org/book.asp?636005</t>
  </si>
  <si>
    <t>חידושי מהר"א אמיגו</t>
  </si>
  <si>
    <t>אמיגו, אברהם</t>
  </si>
  <si>
    <t>משנה, תלמוד בבלי, תלמוד בבלי, תלמוד בבלי, תנ"ך</t>
  </si>
  <si>
    <t>http://www.otzar.org/book.asp?150246</t>
  </si>
  <si>
    <t>חידושי מהר"א חזן</t>
  </si>
  <si>
    <t>חזן, אליעזר בן רפאל יוסף</t>
  </si>
  <si>
    <t>http://www.otzar.org/book.asp?150235</t>
  </si>
  <si>
    <t>חידושי מהריט"ץ - פרק איזהו נשך</t>
  </si>
  <si>
    <t>צהלון, יום טוב בן משה (מהריט"ץ)</t>
  </si>
  <si>
    <t>http://www.otzar.org/book.asp?150238</t>
  </si>
  <si>
    <t>חידושי רא"ם</t>
  </si>
  <si>
    <t>אנקאווא, רפאל בן מרדכי</t>
  </si>
  <si>
    <t>דרושים, מחשבה ומוסר, תלמוד בבלי</t>
  </si>
  <si>
    <t>http://www.otzar.org/book.asp?150318</t>
  </si>
  <si>
    <t>חידושי רבי ידידיה טיאה ווייל - נדה</t>
  </si>
  <si>
    <t>ווייל, ידידיה טיאה בן יעקב נתנאל</t>
  </si>
  <si>
    <t>http://www.otzar.org/book.asp?150239</t>
  </si>
  <si>
    <t>חידושי רבינו משה מאימראן - 6 כר'</t>
  </si>
  <si>
    <t>http://www.otzar.org/book.asp?150264</t>
  </si>
  <si>
    <t>חכמה ודעת</t>
  </si>
  <si>
    <t>חלואה, סמחון בן שלמה</t>
  </si>
  <si>
    <t>http://www.otzar.org/book.asp?150365</t>
  </si>
  <si>
    <t>חמדת דניאל - 2 כר'</t>
  </si>
  <si>
    <t>טולידאנו, דניאל בן גבריאל</t>
  </si>
  <si>
    <t>http://www.otzar.org/book.asp?146357</t>
  </si>
  <si>
    <t>טוב שם</t>
  </si>
  <si>
    <t>הכהן-חסיד, שם טוב בן מנחם</t>
  </si>
  <si>
    <t>http://www.otzar.org/book.asp?150331</t>
  </si>
  <si>
    <t>טיב קידושין</t>
  </si>
  <si>
    <t>טייב, יוסף בן יצחק</t>
  </si>
  <si>
    <t>http://www.otzar.org/book.asp?150256</t>
  </si>
  <si>
    <t>יבין שמועה &lt;מהדורת אהבת שלום&gt;</t>
  </si>
  <si>
    <t>בירדוגו, יוסף בן אלישע</t>
  </si>
  <si>
    <t>הלכה ומנהג, קבלה, שאלות ותשובות, תלמוד בבלי</t>
  </si>
  <si>
    <t>http://www.otzar.org/book.asp?620833</t>
  </si>
  <si>
    <t>יד אליהו</t>
  </si>
  <si>
    <t>הלכה ומנהג, שלחן ערוך ומפרשיו, תלמוד בבלי</t>
  </si>
  <si>
    <t>http://www.otzar.org/book.asp?150385</t>
  </si>
  <si>
    <t>יד יוסף</t>
  </si>
  <si>
    <t>כהן, יוסף</t>
  </si>
  <si>
    <t>http://www.otzar.org/book.asp?150347</t>
  </si>
  <si>
    <t>יוד זעירא</t>
  </si>
  <si>
    <t>דורי, יוסף בן צאלח אברהם</t>
  </si>
  <si>
    <t>תלמוד בבלי, תלמוד בבלי</t>
  </si>
  <si>
    <t>http://www.otzar.org/book.asp?150824</t>
  </si>
  <si>
    <t>יחי ראובן - אות יעקב</t>
  </si>
  <si>
    <t>נאווי, דוד ראובן - סופר, יעקב חיים בן יצחק שלום</t>
  </si>
  <si>
    <t>http://www.otzar.org/book.asp?150497</t>
  </si>
  <si>
    <t>ילקוט חידושי ופניני בעל סדר הדורות</t>
  </si>
  <si>
    <t>היילפרין, יחיאל בן שלמה</t>
  </si>
  <si>
    <t>http://www.otzar.org/book.asp?150756</t>
  </si>
  <si>
    <t>ילקוט פטר חמור</t>
  </si>
  <si>
    <t>http://www.otzar.org/book.asp?150346</t>
  </si>
  <si>
    <t>יסודי התורה - 2 כר'</t>
  </si>
  <si>
    <t>תשל"ו</t>
  </si>
  <si>
    <t>http://www.otzar.org/book.asp?150377</t>
  </si>
  <si>
    <t>יקהל שלמה - א</t>
  </si>
  <si>
    <t>אלפאנדארי, שלמה אליעזר בן יעקב</t>
  </si>
  <si>
    <t>http://www.otzar.org/book.asp?170091</t>
  </si>
  <si>
    <t>ישמח משה - החיים יודוך</t>
  </si>
  <si>
    <t>http://www.otzar.org/book.asp?150854</t>
  </si>
  <si>
    <t>ישע אלהים</t>
  </si>
  <si>
    <t>צהלון, אברהם בן יצחק</t>
  </si>
  <si>
    <t>http://www.otzar.org/book.asp?622323</t>
  </si>
  <si>
    <t>יששכר וזבולון</t>
  </si>
  <si>
    <t>טוויל, אהרן עילי הכהן</t>
  </si>
  <si>
    <t>http://www.otzar.org/book.asp?143175</t>
  </si>
  <si>
    <t>כינוס חכמים</t>
  </si>
  <si>
    <t>http://www.otzar.org/book.asp?608715</t>
  </si>
  <si>
    <t>כלי מחזיק ברכה</t>
  </si>
  <si>
    <t>נאג'ארה, ישראל בן משה</t>
  </si>
  <si>
    <t>תשס"ז</t>
  </si>
  <si>
    <t>http://www.otzar.org/book.asp?151319</t>
  </si>
  <si>
    <t>כנסת יחזקאל</t>
  </si>
  <si>
    <t>רחמים, יחזקאל עזרא בן שלמה</t>
  </si>
  <si>
    <t>תשמ"ב</t>
  </si>
  <si>
    <t>http://www.otzar.org/book.asp?150335</t>
  </si>
  <si>
    <t>כסא אליהו &lt;מהדורה חדשה&gt;</t>
  </si>
  <si>
    <t>מני, אליהו בן סלימאן. מיוחס לו</t>
  </si>
  <si>
    <t>http://www.otzar.org/book.asp?196080</t>
  </si>
  <si>
    <t>כרם שלמה &lt;מהדורה ישנה&gt;- ה - ו</t>
  </si>
  <si>
    <t>אליהו, סלמאן בן יוסף</t>
  </si>
  <si>
    <t>http://www.otzar.org/book.asp?186732</t>
  </si>
  <si>
    <t>כרם שלמה - 6 כר'</t>
  </si>
  <si>
    <t>http://www.otzar.org/book.asp?150757</t>
  </si>
  <si>
    <t>כתבוני לדורות</t>
  </si>
  <si>
    <t>http://www.otzar.org/book.asp?150428</t>
  </si>
  <si>
    <t>כתית למאור</t>
  </si>
  <si>
    <t>פינסו, אברהם בן ישראל</t>
  </si>
  <si>
    <t>http://www.otzar.org/book.asp?150258</t>
  </si>
  <si>
    <t>כתר שם טוב - 4 כר'</t>
  </si>
  <si>
    <t>גאגין, שם טוב בן יצחק רפאל יחזקיהו</t>
  </si>
  <si>
    <t>http://www.otzar.org/book.asp?150210</t>
  </si>
  <si>
    <t>לב דוד, ברית עולם</t>
  </si>
  <si>
    <t>אזולאי, חיים יוסף דוד בן רפאל יצחק זרחיה</t>
  </si>
  <si>
    <t>http://www.otzar.org/book.asp?150856</t>
  </si>
  <si>
    <t>לוח דינים ומנהגים &lt;אהבת שלום - 6 כר'</t>
  </si>
  <si>
    <t>חברת אהבת שלום</t>
  </si>
  <si>
    <t>http://www.otzar.org/book.asp?622328</t>
  </si>
  <si>
    <t>לוח דינים ומנהגים &lt;אהבת שלום&gt; - 6 כר'</t>
  </si>
  <si>
    <t>http://www.otzar.org/book.asp?613693</t>
  </si>
  <si>
    <t>ליקוטי דינים שחיטה וטריפות המקוצר</t>
  </si>
  <si>
    <t>http://www.otzar.org/book.asp?637943</t>
  </si>
  <si>
    <t>ליקוטי דינים שחיטה וטריפות</t>
  </si>
  <si>
    <t>http://www.otzar.org/book.asp?637942</t>
  </si>
  <si>
    <t>לקדושים אשר בארץ</t>
  </si>
  <si>
    <t>http://www.otzar.org/book.asp?192388</t>
  </si>
  <si>
    <t>לקח טוב &lt;אהבת שלום&gt;</t>
  </si>
  <si>
    <t>http://www.otzar.org/book.asp?150790</t>
  </si>
  <si>
    <t>מאורי אור - אור צח</t>
  </si>
  <si>
    <t>http://www.otzar.org/book.asp?646906</t>
  </si>
  <si>
    <t>מאיר טוב עם רש"י - 5 כר'</t>
  </si>
  <si>
    <t>ידיד הלוי, יום טוב</t>
  </si>
  <si>
    <t>http://www.otzar.org/book.asp?608716</t>
  </si>
  <si>
    <t>מאיר טוב - 16 כר'</t>
  </si>
  <si>
    <t>http://www.otzar.org/book.asp?608701</t>
  </si>
  <si>
    <t>מאמץ כח &lt;מהדורת אהבת שלום&gt; - 2 כר'</t>
  </si>
  <si>
    <t>אלמושנינו, משה בן ברוך</t>
  </si>
  <si>
    <t>http://www.otzar.org/book.asp?194036</t>
  </si>
  <si>
    <t>מאמר פסיעותיו של אברהם אבינו ע"ה</t>
  </si>
  <si>
    <t>http://www.otzar.org/book.asp?150358</t>
  </si>
  <si>
    <t>מבוא שערים &lt;מהדורת אהבת שלום&gt;</t>
  </si>
  <si>
    <t>http://www.otzar.org/book.asp?630771</t>
  </si>
  <si>
    <t>מבצע קודש הדפסת ספרי גדולי רבני ג'רבא</t>
  </si>
  <si>
    <t>http://www.otzar.org/book.asp?160004</t>
  </si>
  <si>
    <t>מגילות קוצ'ין</t>
  </si>
  <si>
    <t>http://www.otzar.org/book.asp?623123</t>
  </si>
  <si>
    <t>מגילת סמנים, תשובה מיראה</t>
  </si>
  <si>
    <t>http://www.otzar.org/book.asp?150799</t>
  </si>
  <si>
    <t>מדבר קדמות &lt;אהבת שלום&gt;</t>
  </si>
  <si>
    <t>http://www.otzar.org/book.asp?150832</t>
  </si>
  <si>
    <t>מוסר והתעוררות הלב לתקיעת שופר כמנהג בית אל</t>
  </si>
  <si>
    <t>שרעבי, שלום בן יצחק מזרחי - גאגין, חיים אברהם</t>
  </si>
  <si>
    <t>http://www.otzar.org/book.asp?163312</t>
  </si>
  <si>
    <t>מורה באצבע &lt;עמודי הוראה&gt;</t>
  </si>
  <si>
    <t>אזולאי, חיים יוסף דוד - הלל, יעקב משה</t>
  </si>
  <si>
    <t>http://www.otzar.org/book.asp?143552</t>
  </si>
  <si>
    <t>מורה באצבע &lt;שערי הקודש&gt;</t>
  </si>
  <si>
    <t>אזולאי, חיים יוסף דוד - קפלן, יהושע בן מאיר הכהן</t>
  </si>
  <si>
    <t>http://www.otzar.org/book.asp?150825</t>
  </si>
  <si>
    <t>מזכיר שלום &lt;מהדורת אהבת שלום &gt; א</t>
  </si>
  <si>
    <t>http://www.otzar.org/book.asp?630777</t>
  </si>
  <si>
    <t>מזכיר שלום &lt;מהדורת אהבת שלום &gt; ב</t>
  </si>
  <si>
    <t>http://www.otzar.org/book.asp?630778</t>
  </si>
  <si>
    <t>מזכיר שלום - 2 כר'</t>
  </si>
  <si>
    <t>http://www.otzar.org/book.asp?150392</t>
  </si>
  <si>
    <t>מחנה יהודה</t>
  </si>
  <si>
    <t>תשמ''ט</t>
  </si>
  <si>
    <t>http://www.otzar.org/book.asp?150299</t>
  </si>
  <si>
    <t>מימי שלמה - 2 כר'</t>
  </si>
  <si>
    <t>קמחי, שלמה בן נסים יוסף דוד</t>
  </si>
  <si>
    <t>http://www.otzar.org/book.asp?150254</t>
  </si>
  <si>
    <t>מכשירי מילה</t>
  </si>
  <si>
    <t>שמאע, אליהו בן יוסף הלוי</t>
  </si>
  <si>
    <t>http://www.otzar.org/book.asp?150400</t>
  </si>
  <si>
    <t>מכשירי מצוה, שמר את הדבר, אותו אדבר</t>
  </si>
  <si>
    <t>http://www.otzar.org/book.asp?150804</t>
  </si>
  <si>
    <t>מכתב מאליהו &lt;נשמת כל חי - בין הרי"ם&gt;</t>
  </si>
  <si>
    <t>יוסף חיים בן אליהו - מני, אליהו בן סלימאן - הלל, יעקב משה</t>
  </si>
  <si>
    <t>תשע"ד</t>
  </si>
  <si>
    <t>http://www.otzar.org/book.asp?180036</t>
  </si>
  <si>
    <t>מכתב מאליהו</t>
  </si>
  <si>
    <t>יוסף חיים בן אליהו - מני, אליהו בן סלימאן</t>
  </si>
  <si>
    <t>http://www.otzar.org/book.asp?637941</t>
  </si>
  <si>
    <t>מליץ טוב</t>
  </si>
  <si>
    <t>לאניאדו, דוד ציון בן שלמה</t>
  </si>
  <si>
    <t>http://www.otzar.org/book.asp?150354</t>
  </si>
  <si>
    <t>מלכי בקדש</t>
  </si>
  <si>
    <t>מלכי, עזרא בן רפאל מרדכי</t>
  </si>
  <si>
    <t>הלכה ומנהג, מועדי ישראל, שלחן ערוך ומפרשיו</t>
  </si>
  <si>
    <t>http://www.otzar.org/book.asp?150221</t>
  </si>
  <si>
    <t>מלל לאברהם - שו"ת</t>
  </si>
  <si>
    <t>סתהון, אברהם בן שלמה</t>
  </si>
  <si>
    <t>http://www.otzar.org/book.asp?193845</t>
  </si>
  <si>
    <t>מן הגנזים - 14 כר'</t>
  </si>
  <si>
    <t>הלל, שלום בן יעקב (עורך)</t>
  </si>
  <si>
    <t>תשע"ד - תשע"ז</t>
  </si>
  <si>
    <t>http://www.otzar.org/book.asp?610416</t>
  </si>
  <si>
    <t>מנהגי ק"ק "בית יעקב" בחברון</t>
  </si>
  <si>
    <t>תשנ"א</t>
  </si>
  <si>
    <t>http://www.otzar.org/book.asp?60670</t>
  </si>
  <si>
    <t>מנחת יהודה</t>
  </si>
  <si>
    <t>אבן עטר, יהודה בן יעקב</t>
  </si>
  <si>
    <t>http://www.otzar.org/book.asp?150240</t>
  </si>
  <si>
    <t>מנחת יוסף - פרי מגדים</t>
  </si>
  <si>
    <t>אירגאס, יוסף בן עמנואל</t>
  </si>
  <si>
    <t>הלכה ומנהג, חסידות, מחשבה ומוסר</t>
  </si>
  <si>
    <t>http://www.otzar.org/book.asp?150843</t>
  </si>
  <si>
    <t>מנחת יצחק - הגדה של פסח</t>
  </si>
  <si>
    <t>ווייס, יצחק יעקב בן יוסף יהודה</t>
  </si>
  <si>
    <t>http://www.otzar.org/book.asp?150222</t>
  </si>
  <si>
    <t>מנחת סוטה</t>
  </si>
  <si>
    <t>אבן מוסה, אברהם בן שלמה</t>
  </si>
  <si>
    <t>http://www.otzar.org/book.asp?150277</t>
  </si>
  <si>
    <t>מסכת הוריות ע"פ נוסח ספרדי עם שינו"ס</t>
  </si>
  <si>
    <t>דבליצקי, בצלאל בן דוד</t>
  </si>
  <si>
    <t>http://www.otzar.org/book.asp?150850</t>
  </si>
  <si>
    <t>מעבר יבק &lt;מהדורת אהבת שלום&gt;</t>
  </si>
  <si>
    <t>תשנ"ו</t>
  </si>
  <si>
    <t>http://www.otzar.org/book.asp?150282</t>
  </si>
  <si>
    <t>מעשה אבות</t>
  </si>
  <si>
    <t>http://www.otzar.org/book.asp?150405</t>
  </si>
  <si>
    <t>מעשה אליהו - 2 כר'</t>
  </si>
  <si>
    <t>http://www.otzar.org/book.asp?601405</t>
  </si>
  <si>
    <t>מעשה בית דין</t>
  </si>
  <si>
    <t>שאלות ותשובות, תלמוד בבלי</t>
  </si>
  <si>
    <t>http://www.otzar.org/book.asp?150343</t>
  </si>
  <si>
    <t>מעשה חי"א</t>
  </si>
  <si>
    <t>http://www.otzar.org/book.asp?150227</t>
  </si>
  <si>
    <t>מעשה חשב - 4 כר'</t>
  </si>
  <si>
    <t>הכהן, שמעון מג'רבא</t>
  </si>
  <si>
    <t>http://www.otzar.org/book.asp?150327</t>
  </si>
  <si>
    <t>מעשה נסים</t>
  </si>
  <si>
    <t>כצ'ורי, נסים עזרא</t>
  </si>
  <si>
    <t>תשל"ה</t>
  </si>
  <si>
    <t>http://www.otzar.org/book.asp?150336</t>
  </si>
  <si>
    <t>מעשה רב</t>
  </si>
  <si>
    <t>משה בן בנימין</t>
  </si>
  <si>
    <t>http://www.otzar.org/book.asp?646724</t>
  </si>
  <si>
    <t>מקבציאל - 39 כר'</t>
  </si>
  <si>
    <t>http://www.otzar.org/book.asp?22115</t>
  </si>
  <si>
    <t>מרפא לעצם &lt;אהבת שלום&gt;</t>
  </si>
  <si>
    <t>פרחי, יצחק בן שלמה</t>
  </si>
  <si>
    <t>http://www.otzar.org/book.asp?150310</t>
  </si>
  <si>
    <t>משנה ברורה &lt;מהדורת אליבא דהלכתא&gt; - א</t>
  </si>
  <si>
    <t>מערכת אליבא דהלכתא</t>
  </si>
  <si>
    <t>http://www.otzar.org/book.asp?646845</t>
  </si>
  <si>
    <t>משנה ברורה &lt;שינון הלכה - 4 כר'</t>
  </si>
  <si>
    <t>מערכת אליבא הלכתא - חברת אהבת שלום</t>
  </si>
  <si>
    <t>http://www.otzar.org/book.asp?622344</t>
  </si>
  <si>
    <t>משנה כסף על הרמב"ם - 2 כר'</t>
  </si>
  <si>
    <t>כולי, יעקב בן מכיר</t>
  </si>
  <si>
    <t>http://www.otzar.org/book.asp?630772</t>
  </si>
  <si>
    <t>משפטי השם</t>
  </si>
  <si>
    <t>http://www.otzar.org/book.asp?150247</t>
  </si>
  <si>
    <t>משפטי צדק</t>
  </si>
  <si>
    <t>http://www.otzar.org/book.asp?150398</t>
  </si>
  <si>
    <t>מתוק לנפש &lt;אהבת שלום&gt;</t>
  </si>
  <si>
    <t>http://www.otzar.org/book.asp?150306</t>
  </si>
  <si>
    <t>מתוק מדבש - טוב ירושלים &lt;אהבת שלום&gt;</t>
  </si>
  <si>
    <t>http://www.otzar.org/book.asp?150308</t>
  </si>
  <si>
    <t>נער בוכה</t>
  </si>
  <si>
    <t>http://www.otzar.org/book.asp?150261</t>
  </si>
  <si>
    <t>נר יצחק - עמודי אהרן</t>
  </si>
  <si>
    <t>ארדיט, נסים יצחק</t>
  </si>
  <si>
    <t>http://www.otzar.org/book.asp?150278</t>
  </si>
  <si>
    <t>סדר הושענות ע"פ ישועות יעקב</t>
  </si>
  <si>
    <t>רקח, יעקב בן שלמה</t>
  </si>
  <si>
    <t>מועדי ישראל, תפלות בקשות פיוטים ושירה</t>
  </si>
  <si>
    <t>http://www.otzar.org/book.asp?170097</t>
  </si>
  <si>
    <t>סדר הקפות לשמחת תורה</t>
  </si>
  <si>
    <t>http://www.otzar.org/book.asp?150827</t>
  </si>
  <si>
    <t>סדר סליחות עם ביאור סולח עוונות - 2 כר'</t>
  </si>
  <si>
    <t>טולידאנו, יהודה</t>
  </si>
  <si>
    <t>http://www.otzar.org/book.asp?186734</t>
  </si>
  <si>
    <t>סוכת שלום - סוכה</t>
  </si>
  <si>
    <t>קבצים וכתבי עת, ספרי זכרון ויובל, תלמוד בבלי</t>
  </si>
  <si>
    <t>http://www.otzar.org/book.asp?150473</t>
  </si>
  <si>
    <t>סידור אור השנים - נוסח ק"ק ספרדים</t>
  </si>
  <si>
    <t>אפשטיין, אריה ליב בן מרדכי הלוי</t>
  </si>
  <si>
    <t>http://www.otzar.org/book.asp?181297</t>
  </si>
  <si>
    <t>סידור האר"י חמדת ישראל &lt;מהדורת אהבת שלום&gt; - 2 כר'</t>
  </si>
  <si>
    <t>וויטאל, שמואל בן חיים</t>
  </si>
  <si>
    <t>http://www.otzar.org/book.asp?196059</t>
  </si>
  <si>
    <t>סידור החיד"א &lt;אהבת שלום&gt;</t>
  </si>
  <si>
    <t>http://www.otzar.org/book.asp?150363</t>
  </si>
  <si>
    <t>סידור הפרד"ס</t>
  </si>
  <si>
    <t>http://www.otzar.org/book.asp?150281</t>
  </si>
  <si>
    <t>סידור השל"ה &lt;שער השמים&gt; - 3 כר'</t>
  </si>
  <si>
    <t>http://www.otzar.org/book.asp?150207</t>
  </si>
  <si>
    <t>סידור כוונות הרש"ש &lt;אהבת שלום&gt; - 11 כר'</t>
  </si>
  <si>
    <t>http://www.otzar.org/book.asp?61434</t>
  </si>
  <si>
    <t>סידור שער בנימין &lt;נוסח ק"ק דמשק&gt;</t>
  </si>
  <si>
    <t>חדיד, משה נתן</t>
  </si>
  <si>
    <t>http://www.otzar.org/book.asp?150833</t>
  </si>
  <si>
    <t>סידור שער בנימין &lt;נוסח ק"ק דמשק&gt; ספרדית</t>
  </si>
  <si>
    <t>http://www.otzar.org/book.asp?150842</t>
  </si>
  <si>
    <t>סידור תפלת רפאל</t>
  </si>
  <si>
    <t>הוצאת אהבת שלום</t>
  </si>
  <si>
    <t>http://www.otzar.org/book.asp?151320</t>
  </si>
  <si>
    <t>סימנא דחיי</t>
  </si>
  <si>
    <t>פאלאג'י, חיים בן יעקב</t>
  </si>
  <si>
    <t>http://www.otzar.org/book.asp?150403</t>
  </si>
  <si>
    <t>סליחות עם ביאור סולח עוונות</t>
  </si>
  <si>
    <t>טולידאנו, יהודה בן מאיר</t>
  </si>
  <si>
    <t>http://www.otzar.org/book.asp?150826</t>
  </si>
  <si>
    <t>סמיכת חכמים &lt;אהבת שלום&gt;</t>
  </si>
  <si>
    <t>http://www.otzar.org/book.asp?150778</t>
  </si>
  <si>
    <t>ספר הדרושים</t>
  </si>
  <si>
    <t>וויטאל, חיים בן יוסף - פאנצ'ירי, אפרים</t>
  </si>
  <si>
    <t>http://www.otzar.org/book.asp?150387</t>
  </si>
  <si>
    <t>ספר הזהר עם פירוש אמת ליעקב - 6 כר'</t>
  </si>
  <si>
    <t>מארג'י, יעקב</t>
  </si>
  <si>
    <t>http://www.otzar.org/book.asp?646838</t>
  </si>
  <si>
    <t>ספר הזכרונות &lt;אהבת שלום&gt; - 2 כר'</t>
  </si>
  <si>
    <t>אבוהב, שמואל בן אברהם</t>
  </si>
  <si>
    <t>http://www.otzar.org/book.asp?186736</t>
  </si>
  <si>
    <t>ספר החינוך &lt;מעיל האפד&gt; - 2 כר'</t>
  </si>
  <si>
    <t>פיפאנו, דוד בן אברהם</t>
  </si>
  <si>
    <t>http://www.otzar.org/book.asp?150289</t>
  </si>
  <si>
    <t>ספר הכוונות &lt;הישן&gt;</t>
  </si>
  <si>
    <t>http://www.otzar.org/book.asp?150204</t>
  </si>
  <si>
    <t>ספר הכללים</t>
  </si>
  <si>
    <t>נושאים שונים, תלמוד בבלי</t>
  </si>
  <si>
    <t>http://www.otzar.org/book.asp?150763</t>
  </si>
  <si>
    <t>ספר הליקוטים - 3 כר'</t>
  </si>
  <si>
    <t>http://www.otzar.org/book.asp?150753</t>
  </si>
  <si>
    <t>ספר יצירה &lt;עם פירוש מהרח"ו&gt;</t>
  </si>
  <si>
    <t>http://www.otzar.org/book.asp?150360</t>
  </si>
  <si>
    <t>ספר יראים &lt;עמודי הארזים&gt; - 4 כר'</t>
  </si>
  <si>
    <t>http://www.otzar.org/book.asp?150232</t>
  </si>
  <si>
    <t>ספרו של בדאי</t>
  </si>
  <si>
    <t>http://www.otzar.org/book.asp?620313</t>
  </si>
  <si>
    <t>ספרים באנגלית - חכמת הקצין PRINCELY WISDOM</t>
  </si>
  <si>
    <t>http://www.otzar.org/book.asp?150525</t>
  </si>
  <si>
    <t>ספרים באנגלית - יסודי התורה</t>
  </si>
  <si>
    <t>תשנ"ג</t>
  </si>
  <si>
    <t>http://www.otzar.org/book.asp?173574</t>
  </si>
  <si>
    <t>ספרים באנגלית - 3 כר'</t>
  </si>
  <si>
    <t>http://www.otzar.org/book.asp?150509</t>
  </si>
  <si>
    <t>ספרים באנגלית - 11 כר'</t>
  </si>
  <si>
    <t>http://www.otzar.org/book.asp?150524</t>
  </si>
  <si>
    <t>ספרים באנגלית - 6 כר'</t>
  </si>
  <si>
    <t>http://www.otzar.org/book.asp?638001</t>
  </si>
  <si>
    <t>ספרים בטורקית - 2 כר'</t>
  </si>
  <si>
    <t>איסטנבול</t>
  </si>
  <si>
    <t>http://www.otzar.org/book.asp?151322</t>
  </si>
  <si>
    <t>ספרים בצרפתית - LA FOI, ET LA FOLIE</t>
  </si>
  <si>
    <t>http://www.otzar.org/book.asp?151277</t>
  </si>
  <si>
    <t>עבודת הצדקה</t>
  </si>
  <si>
    <t>http://www.otzar.org/book.asp?150326</t>
  </si>
  <si>
    <t>עבודת הקודש &lt;מהדורת אהבת שלום&gt;</t>
  </si>
  <si>
    <t>http://www.otzar.org/book.asp?196068</t>
  </si>
  <si>
    <t>עד הגל הזה</t>
  </si>
  <si>
    <t>http://www.otzar.org/book.asp?150823</t>
  </si>
  <si>
    <t>עובר לסופר</t>
  </si>
  <si>
    <t>http://www.otzar.org/book.asp?620312</t>
  </si>
  <si>
    <t>עולת שבת &lt;מהדורת אהבת שלום&gt;</t>
  </si>
  <si>
    <t>http://www.otzar.org/book.asp?630773</t>
  </si>
  <si>
    <t>עולת תמיד &lt;מהדורת אהבת שלום&gt;</t>
  </si>
  <si>
    <t>http://www.otzar.org/book.asp?150386</t>
  </si>
  <si>
    <t>עזרת מצר</t>
  </si>
  <si>
    <t>http://www.otzar.org/book.asp?150257</t>
  </si>
  <si>
    <t>עיני בנימין, קושט אמרי אמת</t>
  </si>
  <si>
    <t>http://www.otzar.org/book.asp?150803</t>
  </si>
  <si>
    <t>עלי נהר</t>
  </si>
  <si>
    <t>הררי-רפול, ניסים בן ישעיה</t>
  </si>
  <si>
    <t>http://www.otzar.org/book.asp?150399</t>
  </si>
  <si>
    <t>עמודי הרזי"ם</t>
  </si>
  <si>
    <t>חזן, רפאל יוסף בן חיים</t>
  </si>
  <si>
    <t>http://www.otzar.org/book.asp?150236</t>
  </si>
  <si>
    <t>עץ הדעת טוב &lt;אהבת שלום&gt; - 2 כר'</t>
  </si>
  <si>
    <t>http://www.otzar.org/book.asp?150208</t>
  </si>
  <si>
    <t>עץ חיים למהרח"ו ז"ל - 7 כר'</t>
  </si>
  <si>
    <t>http://www.otzar.org/book.asp?608708</t>
  </si>
  <si>
    <t>ערך לחם - על התורה, נ"ך, מאמרי חז"ל</t>
  </si>
  <si>
    <t>צאלח, משה בן יחזקאל - פתייה, יהודה</t>
  </si>
  <si>
    <t>נושאים שונים, תנ"ך</t>
  </si>
  <si>
    <t>http://www.otzar.org/book.asp?646729</t>
  </si>
  <si>
    <t>פאת הים - שער הכונות א</t>
  </si>
  <si>
    <t>http://www.otzar.org/book.asp?622326</t>
  </si>
  <si>
    <t>פאת השדה - 2 כר'</t>
  </si>
  <si>
    <t>דוויך, חיים שאול בן אליהו הכהן</t>
  </si>
  <si>
    <t>http://www.otzar.org/book.asp?150401</t>
  </si>
  <si>
    <t>פחד יצחק - 2 כר'</t>
  </si>
  <si>
    <t>http://www.otzar.org/book.asp?646717</t>
  </si>
  <si>
    <t>פירוש ברית מנוחה לרבינו  האר"י</t>
  </si>
  <si>
    <t>http://www.otzar.org/book.asp?150361</t>
  </si>
  <si>
    <t>פירוש הרשב"ץ על ברכות</t>
  </si>
  <si>
    <t>דוראן, שמעון בן צמח</t>
  </si>
  <si>
    <t>http://www.otzar.org/book.asp?170093</t>
  </si>
  <si>
    <t>פירוש רש"י להוריות ע"פ כת"י</t>
  </si>
  <si>
    <t>שלמה בן יצחק (רש"י) - דבליצקי, בצלאל בן דוד (עורך)</t>
  </si>
  <si>
    <t>http://www.otzar.org/book.asp?150851</t>
  </si>
  <si>
    <t>פסקי בן איש חי - 3 כר'</t>
  </si>
  <si>
    <t>יוסף חיים בן אליהו - טויל, שלום יצחק</t>
  </si>
  <si>
    <t>http://www.otzar.org/book.asp?150303</t>
  </si>
  <si>
    <t>פעמוני זהב - פעמון ורימון</t>
  </si>
  <si>
    <t>http://www.otzar.org/book.asp?150317</t>
  </si>
  <si>
    <t>פרח מטה אהרן</t>
  </si>
  <si>
    <t>פיש, אהרן ישעיה בן צבי אביגדור</t>
  </si>
  <si>
    <t>שאלות ותשובות, תלמוד בבלי, תלמוד בבלי</t>
  </si>
  <si>
    <t>http://www.otzar.org/book.asp?150251</t>
  </si>
  <si>
    <t>פרי עץ החיים - 5 כר'</t>
  </si>
  <si>
    <t>ישיבת עץ החיים</t>
  </si>
  <si>
    <t>מועדי ישראל, קבצים וכתבי עת, ספרי זכרון ויובל</t>
  </si>
  <si>
    <t>http://www.otzar.org/book.asp?176706</t>
  </si>
  <si>
    <t>פתח שער השמים - בנין אריאל</t>
  </si>
  <si>
    <t>http://www.otzar.org/book.asp?144502</t>
  </si>
  <si>
    <t>צדק ושלום</t>
  </si>
  <si>
    <t>קבלה, שאלות ותשובות</t>
  </si>
  <si>
    <t>http://www.otzar.org/book.asp?150384</t>
  </si>
  <si>
    <t>צוף דבש &lt;אהבת שלום&gt;</t>
  </si>
  <si>
    <t>http://www.otzar.org/book.asp?150309</t>
  </si>
  <si>
    <t>צלח רכב &lt;אהבת שלום&gt;</t>
  </si>
  <si>
    <t>תש"ע</t>
  </si>
  <si>
    <t>תנ"ך, תנ"ך</t>
  </si>
  <si>
    <t>http://www.otzar.org/book.asp?163316</t>
  </si>
  <si>
    <t>צפנת פענח</t>
  </si>
  <si>
    <t>http://www.otzar.org/book.asp?150272</t>
  </si>
  <si>
    <t>קדושה וברכה &lt;אהבת שלום&gt;</t>
  </si>
  <si>
    <t>http://www.otzar.org/book.asp?150779</t>
  </si>
  <si>
    <t>קדושת אהרן</t>
  </si>
  <si>
    <t>חסידות, נושאים שונים, תנ"ך</t>
  </si>
  <si>
    <t>http://www.otzar.org/book.asp?150250</t>
  </si>
  <si>
    <t>קהילת יעקב</t>
  </si>
  <si>
    <t>וויטאל, חיים בן יוסף - צמח, יעקב בן חיים</t>
  </si>
  <si>
    <t>תשנ"ב</t>
  </si>
  <si>
    <t>http://www.otzar.org/book.asp?150202</t>
  </si>
  <si>
    <t>קובץ אמת ליעקב - 7 כר'</t>
  </si>
  <si>
    <t>http://www.otzar.org/book.asp?60181</t>
  </si>
  <si>
    <t>קובץ הערות וחידושים אהבת שלום - שבת</t>
  </si>
  <si>
    <t>כולל תורת רפאל שע"י ישיבת חברת אהבת שלום</t>
  </si>
  <si>
    <t>http://www.otzar.org/book.asp?638844</t>
  </si>
  <si>
    <t>קובץ חידו"ת אהבת שלום - חולין</t>
  </si>
  <si>
    <t>מכון "אהבת שלום"</t>
  </si>
  <si>
    <t>מודיעין עלית</t>
  </si>
  <si>
    <t>http://www.otzar.org/book.asp?163320</t>
  </si>
  <si>
    <t>קול אליהו</t>
  </si>
  <si>
    <t>http://www.otzar.org/book.asp?150788</t>
  </si>
  <si>
    <t>קול החיים - 2 כר'</t>
  </si>
  <si>
    <t>http://www.otzar.org/book.asp?170094</t>
  </si>
  <si>
    <t>קונטרס אור שבעת הימים</t>
  </si>
  <si>
    <t>תש"מ</t>
  </si>
  <si>
    <t>http://www.otzar.org/book.asp?151234</t>
  </si>
  <si>
    <t>קונטרס ברכת ט"ק שלא נפשט בלילה לדעת האר"י ז"ל</t>
  </si>
  <si>
    <t>http://www.otzar.org/book.asp?608696</t>
  </si>
  <si>
    <t>קונטרס דרושים לבר מצוה</t>
  </si>
  <si>
    <t>http://www.otzar.org/book.asp?150505</t>
  </si>
  <si>
    <t>קונטרס ויצץ ציץ</t>
  </si>
  <si>
    <t>הלכה ומנהג, קבלה</t>
  </si>
  <si>
    <t>http://www.otzar.org/book.asp?160019</t>
  </si>
  <si>
    <t>קונטרס יגל יעקב</t>
  </si>
  <si>
    <t>פיש, יעקב יחזקיה בן אהרן צבי אביגדור</t>
  </si>
  <si>
    <t>http://www.otzar.org/book.asp?150429</t>
  </si>
  <si>
    <t>קונטרס ציון לנפש חיה</t>
  </si>
  <si>
    <t>http://www.otzar.org/book.asp?617930</t>
  </si>
  <si>
    <t>קונטרס שנות חיים</t>
  </si>
  <si>
    <t>http://www.otzar.org/book.asp?150362</t>
  </si>
  <si>
    <t>קורא הדורות &lt;אהבת שלום&gt;</t>
  </si>
  <si>
    <t>קונפורטי, דוד בן גבריאל</t>
  </si>
  <si>
    <t>http://www.otzar.org/book.asp?150839</t>
  </si>
  <si>
    <t>קיצור שלחן ערוך - 4 כר'</t>
  </si>
  <si>
    <t>טולידאנו, רפאל ברוך בן יעקב</t>
  </si>
  <si>
    <t>http://www.otzar.org/book.asp?150819</t>
  </si>
  <si>
    <t>קנין פירות</t>
  </si>
  <si>
    <t>אבולעפיא, ידידיה רפאל חי</t>
  </si>
  <si>
    <t>http://www.otzar.org/book.asp?150388</t>
  </si>
  <si>
    <t>קציני אר"ץ</t>
  </si>
  <si>
    <t>קצין, יעקב בן שאול</t>
  </si>
  <si>
    <t>http://www.otzar.org/book.asp?150298</t>
  </si>
  <si>
    <t>קרבן אש"ה &lt;אהבת שלום&gt;</t>
  </si>
  <si>
    <t>דרושים, הלכה ומנהג, משנה, שאלות ותשובות, תלמוד בבלי, תלמוד בבלי</t>
  </si>
  <si>
    <t>http://www.otzar.org/book.asp?150280</t>
  </si>
  <si>
    <t>קרבן פסח</t>
  </si>
  <si>
    <t>http://www.otzar.org/book.asp?150220</t>
  </si>
  <si>
    <t>קרנות צדיק - ליקוטי אליהו - מנהגי ק"ק בית יעקב</t>
  </si>
  <si>
    <t>http://www.otzar.org/book.asp?194038</t>
  </si>
  <si>
    <t>קרני רא"ם</t>
  </si>
  <si>
    <t>תר"ע - תש"ס</t>
  </si>
  <si>
    <t>http://www.otzar.org/book.asp?151238</t>
  </si>
  <si>
    <t>ראשית תרומה</t>
  </si>
  <si>
    <t>כולל מכון להוראה</t>
  </si>
  <si>
    <t>תשל"ט</t>
  </si>
  <si>
    <t>הלכה ומנהג, קבצים וכתבי עת, ספרי זכרון ויובל</t>
  </si>
  <si>
    <t>http://www.otzar.org/book.asp?151237</t>
  </si>
  <si>
    <t>רוח הי"ם - 2 כר'</t>
  </si>
  <si>
    <t>http://www.otzar.org/book.asp?608711</t>
  </si>
  <si>
    <t>רנו ליעקב</t>
  </si>
  <si>
    <t>צמח, יעקב בן חיים</t>
  </si>
  <si>
    <t>http://www.otzar.org/book.asp?637937</t>
  </si>
  <si>
    <t>רני עקרה</t>
  </si>
  <si>
    <t>נושאים שונים, תפלות בקשות פיוטים ושירה</t>
  </si>
  <si>
    <t>http://www.otzar.org/book.asp?150369</t>
  </si>
  <si>
    <t>שאלו לברוך - 4 כר'</t>
  </si>
  <si>
    <t>טולידאנו, ברוך אברהם בן אברהם</t>
  </si>
  <si>
    <t>http://www.otzar.org/book.asp?150319</t>
  </si>
  <si>
    <t>שארית יעקב - משכנות יעקב</t>
  </si>
  <si>
    <t>דוויך, יעקב בן שאול הכהן</t>
  </si>
  <si>
    <t>http://www.otzar.org/book.asp?150349</t>
  </si>
  <si>
    <t>שבח פסח &lt;אהבת שלום&gt;</t>
  </si>
  <si>
    <t>כהן, ישמעאל בן אברהם יצחק</t>
  </si>
  <si>
    <t>http://www.otzar.org/book.asp?150225</t>
  </si>
  <si>
    <t>שבחי האר"י &lt;תולדות האר"י&gt;</t>
  </si>
  <si>
    <t>תולדות האר"י</t>
  </si>
  <si>
    <t>http://www.otzar.org/book.asp?150426</t>
  </si>
  <si>
    <t>שבט מישור &lt;אהבת שלום&gt;</t>
  </si>
  <si>
    <t>מחשבה ומוסר, נושאים שונים</t>
  </si>
  <si>
    <t>http://www.otzar.org/book.asp?150307</t>
  </si>
  <si>
    <t>שבת אחים</t>
  </si>
  <si>
    <t>http://www.otzar.org/book.asp?150798</t>
  </si>
  <si>
    <t>שדה יצחק - 4 כר'</t>
  </si>
  <si>
    <t>גואיטה, יצחק בן פריגה</t>
  </si>
  <si>
    <t>http://www.otzar.org/book.asp?150495</t>
  </si>
  <si>
    <t>שו"ת מהר"א אשכנזי</t>
  </si>
  <si>
    <t>אשכנזי, אברהם בן יעקב</t>
  </si>
  <si>
    <t>http://www.otzar.org/book.asp?150390</t>
  </si>
  <si>
    <t>שו"ת רבי ברוך</t>
  </si>
  <si>
    <t>http://www.otzar.org/book.asp?630776</t>
  </si>
  <si>
    <t>שו"ת רבי שלום הכהן מקושטא</t>
  </si>
  <si>
    <t>הכהן, שלום מקושטא</t>
  </si>
  <si>
    <t>http://www.otzar.org/book.asp?150348</t>
  </si>
  <si>
    <t>שולחן מלכים - ביאור על עץ חיים</t>
  </si>
  <si>
    <t>חזן, שלמה בן אליעזר</t>
  </si>
  <si>
    <t>http://www.otzar.org/book.asp?646725</t>
  </si>
  <si>
    <t>שומר אמונים - מבוא פתחים &lt;אהבת שלום&gt;</t>
  </si>
  <si>
    <t>http://www.otzar.org/book.asp?163315</t>
  </si>
  <si>
    <t>שיח חיים</t>
  </si>
  <si>
    <t>יוסף חיים בן אליהו - מורד, מאיר</t>
  </si>
  <si>
    <t>פתח תקוה</t>
  </si>
  <si>
    <t>http://www.otzar.org/book.asp?176898</t>
  </si>
  <si>
    <t>שיח יצחק &lt;מהדורת אהבת שלום&gt;</t>
  </si>
  <si>
    <t>http://www.otzar.org/book.asp?646726</t>
  </si>
  <si>
    <t>שיחות ומאמרים - 2 כר'</t>
  </si>
  <si>
    <t>דרושים, מחשבה ומוסר</t>
  </si>
  <si>
    <t>http://www.otzar.org/book.asp?170096</t>
  </si>
  <si>
    <t>שיחת דקלים</t>
  </si>
  <si>
    <t>עובדיה, אליהו יהושע</t>
  </si>
  <si>
    <t>משנה, שאלות ותשובות</t>
  </si>
  <si>
    <t>http://www.otzar.org/book.asp?150342</t>
  </si>
  <si>
    <t>שיטה מקובצת &lt;אהבת שלום&gt; - 2 כר'</t>
  </si>
  <si>
    <t>אשכנזי, בצלאל בן אברהם</t>
  </si>
  <si>
    <t>http://www.otzar.org/book.asp?150791</t>
  </si>
  <si>
    <t>שיטה על מסכת בבא קמא למהריק"ש - 2 כר'</t>
  </si>
  <si>
    <t>קאסטרו, יעקב בן אברהם</t>
  </si>
  <si>
    <t>http://www.otzar.org/book.asp?150837</t>
  </si>
  <si>
    <t>שינון הלכה אליבא דהלכתא - שבת</t>
  </si>
  <si>
    <t>כוללי אליבא דהלכתא</t>
  </si>
  <si>
    <t>בני ברק</t>
  </si>
  <si>
    <t>http://www.otzar.org/book.asp?181452</t>
  </si>
  <si>
    <t>שיר השירים  ע"פ שיר חדש</t>
  </si>
  <si>
    <t>יעקב בן יוסף הרופא</t>
  </si>
  <si>
    <t>http://www.otzar.org/book.asp?180035</t>
  </si>
  <si>
    <t>שלום ירושלם</t>
  </si>
  <si>
    <t>מזרחי עדני, שלום בן סעדיה</t>
  </si>
  <si>
    <t>http://www.otzar.org/book.asp?150507</t>
  </si>
  <si>
    <t>שלחן ערוך הלכות חנוכה &lt;חידושי דינים - עצי היע"ר&gt;</t>
  </si>
  <si>
    <t>סומך, עבדאללה בן אברהם - יחזקאל עזרא בן רחמים</t>
  </si>
  <si>
    <t>http://www.otzar.org/book.asp?637946</t>
  </si>
  <si>
    <t>שלמי חגיגה &lt;אהבת שלום&gt;</t>
  </si>
  <si>
    <t>אלגאזי, ישראל יעקב בן יום טוב</t>
  </si>
  <si>
    <t>http://www.otzar.org/book.asp?150269</t>
  </si>
  <si>
    <t>שלמי צבור &lt;אהבת שלום&gt;</t>
  </si>
  <si>
    <t>http://www.otzar.org/book.asp?150268</t>
  </si>
  <si>
    <t>שלשלת זהב &lt;אהבת שלום&gt;</t>
  </si>
  <si>
    <t>רפאפורט-הארטשטיין, מאיר אליעזר בן אברהם</t>
  </si>
  <si>
    <t>http://www.otzar.org/book.asp?150782</t>
  </si>
  <si>
    <t>שם משמעון</t>
  </si>
  <si>
    <t>תש"ל</t>
  </si>
  <si>
    <t>http://www.otzar.org/book.asp?150284</t>
  </si>
  <si>
    <t>שמן הטוב &lt;מהדורת אהבת שלום&gt;</t>
  </si>
  <si>
    <t>http://www.otzar.org/book.asp?630775</t>
  </si>
  <si>
    <t>שמן המור</t>
  </si>
  <si>
    <t>אביוב, אהרן</t>
  </si>
  <si>
    <t>http://www.otzar.org/book.asp?150283</t>
  </si>
  <si>
    <t>שמן המר &lt;מהדורת אהבת שלום&gt;</t>
  </si>
  <si>
    <t>רובייו, מרדכי</t>
  </si>
  <si>
    <t>http://www.otzar.org/book.asp?646721</t>
  </si>
  <si>
    <t>שמן ששון &lt;מהדורת אהבת שלום&gt; - 5 כר'</t>
  </si>
  <si>
    <t>ששון פרסייאדו בן משה - בן שמעון, יעקב חי בן שלמה</t>
  </si>
  <si>
    <t>http://www.otzar.org/book.asp?170098</t>
  </si>
  <si>
    <t>שמע שמואל</t>
  </si>
  <si>
    <t>עמאר, שמואל בן אהרן</t>
  </si>
  <si>
    <t>http://www.otzar.org/book.asp?150300</t>
  </si>
  <si>
    <t>שנות חיים</t>
  </si>
  <si>
    <t>http://www.otzar.org/book.asp?188201</t>
  </si>
  <si>
    <t>שער הגלגולים עם ביאור בני אהרן &lt;מהדורת אהבת שלום&gt;</t>
  </si>
  <si>
    <t>וויטאל, חיים בן יוסף - אגסי, שמעון</t>
  </si>
  <si>
    <t>http://www.otzar.org/book.asp?182570</t>
  </si>
  <si>
    <t>שער המצות</t>
  </si>
  <si>
    <t>גאליקו, שלמיה רפאל משה</t>
  </si>
  <si>
    <t>http://www.otzar.org/book.asp?150844</t>
  </si>
  <si>
    <t>שער שמעון</t>
  </si>
  <si>
    <t>דריהם הכהן, שמעון בן כליפה</t>
  </si>
  <si>
    <t>http://www.otzar.org/book.asp?150355</t>
  </si>
  <si>
    <t>שערי ירושלים</t>
  </si>
  <si>
    <t>http://www.otzar.org/book.asp?646720</t>
  </si>
  <si>
    <t>שערי קדושה - חלק רביעי</t>
  </si>
  <si>
    <t>http://www.otzar.org/book.asp?150359</t>
  </si>
  <si>
    <t>שערי תורה &lt;בבא מציעא, בבא בתרא&gt;</t>
  </si>
  <si>
    <t>לוו, בנימין וולף בן אלעזר בן אריה ליב</t>
  </si>
  <si>
    <t>http://www.otzar.org/book.asp?150253</t>
  </si>
  <si>
    <t>שפת אמת &lt;מהדורת אהבת שלום&gt;</t>
  </si>
  <si>
    <t>http://www.otzar.org/book.asp?194040</t>
  </si>
  <si>
    <t>שפת אמת</t>
  </si>
  <si>
    <t>http://www.otzar.org/book.asp?150395</t>
  </si>
  <si>
    <t>שפת הים - 5 כר'</t>
  </si>
  <si>
    <t>הלכה ומנהג, מועדי ישראל, קבלה</t>
  </si>
  <si>
    <t>http://www.otzar.org/book.asp?150810</t>
  </si>
  <si>
    <t>שרשי הים - 6 כר'</t>
  </si>
  <si>
    <t>http://www.otzar.org/book.asp?150432</t>
  </si>
  <si>
    <t>תהלות ישראל</t>
  </si>
  <si>
    <t>http://www.otzar.org/book.asp?170101</t>
  </si>
  <si>
    <t>תהלים ע"פ נאוה תהלה</t>
  </si>
  <si>
    <t>http://www.otzar.org/book.asp?180034</t>
  </si>
  <si>
    <t>תוספות הרא"ש &lt;אהבת שלום&gt; - הוריות</t>
  </si>
  <si>
    <t>אשר בן יחיאל (רא"ש) - דבליצקי, בצלאל בן דוד (עורך)</t>
  </si>
  <si>
    <t>http://www.otzar.org/book.asp?150849</t>
  </si>
  <si>
    <t>תועפות ראם א - ב</t>
  </si>
  <si>
    <t>http://www.otzar.org/book.asp?150316</t>
  </si>
  <si>
    <t>תורה אור-אור בהיר-אור שבת-אור נר-אור צדיקים</t>
  </si>
  <si>
    <t>http://www.otzar.org/book.asp?646907</t>
  </si>
  <si>
    <t>תורה לשמה &lt;מהדורת אהבת שלום&gt;</t>
  </si>
  <si>
    <t>http://www.otzar.org/book.asp?181293</t>
  </si>
  <si>
    <t>תורת הגלגול - 2 כר'</t>
  </si>
  <si>
    <t>ליקוט חיבורים בתורת הגלגול</t>
  </si>
  <si>
    <t>נושאים שונים, קבלה</t>
  </si>
  <si>
    <t>http://www.otzar.org/book.asp?150356</t>
  </si>
  <si>
    <t>תורת החיד"א - 2 כר'</t>
  </si>
  <si>
    <t>http://www.otzar.org/book.asp?150305</t>
  </si>
  <si>
    <t>תורת המנהגים מנהגי קושטא</t>
  </si>
  <si>
    <t>אבואלעפיא, בכור רפאל</t>
  </si>
  <si>
    <t>http://www.otzar.org/book.asp?646727</t>
  </si>
  <si>
    <t>תורת המנחה &lt;מהדורת אהבת שלום&gt; - 2 כר'</t>
  </si>
  <si>
    <t>סקלי, יעקב בן חננאל</t>
  </si>
  <si>
    <t>http://www.otzar.org/book.asp?150286</t>
  </si>
  <si>
    <t>תורת המרבי"ץ - א ב</t>
  </si>
  <si>
    <t>בירדוגו, מרדכי בן יוסף</t>
  </si>
  <si>
    <t>http://www.otzar.org/book.asp?622324</t>
  </si>
  <si>
    <t>תורת חכם &lt;מהדורת אהבת שלום&gt;</t>
  </si>
  <si>
    <t>דילה רוזה, חיים</t>
  </si>
  <si>
    <t>http://www.otzar.org/book.asp?646716</t>
  </si>
  <si>
    <t>תורת יקותיאל</t>
  </si>
  <si>
    <t>בירדוגו, יקותיאל</t>
  </si>
  <si>
    <t>http://www.otzar.org/book.asp?162238</t>
  </si>
  <si>
    <t>תורת משה &lt;מהדורת אהבת שלום&gt;</t>
  </si>
  <si>
    <t>http://www.otzar.org/book.asp?630774</t>
  </si>
  <si>
    <t>תורת משה - 2 כר'</t>
  </si>
  <si>
    <t>צאלח, משה בן יחזקאל</t>
  </si>
  <si>
    <t>http://www.otzar.org/book.asp?150366</t>
  </si>
  <si>
    <t>תורת רפאל - 6 כר'</t>
  </si>
  <si>
    <t>http://www.otzar.org/book.asp?150467</t>
  </si>
  <si>
    <t>תלמוד מסכת עדיות למהר"ש סיריליאו</t>
  </si>
  <si>
    <t>סיריליו, שלמה בן יוסף</t>
  </si>
  <si>
    <t>http://www.otzar.org/book.asp?186731</t>
  </si>
  <si>
    <t>תמים תהיה השלם - 2 כר'</t>
  </si>
  <si>
    <t>http://www.otzar.org/book.asp?60170</t>
  </si>
  <si>
    <t>תנא דבי אליהו</t>
  </si>
  <si>
    <t>http://www.otzar.org/book.asp?150391</t>
  </si>
  <si>
    <t>תפארת אדם</t>
  </si>
  <si>
    <t>http://www.otzar.org/book.asp?637938</t>
  </si>
  <si>
    <t>תפלה למשה</t>
  </si>
  <si>
    <t>http://www.otzar.org/book.asp?620830</t>
  </si>
  <si>
    <t>תפלת דוד &lt;אהבת שלום&gt;</t>
  </si>
  <si>
    <t>http://www.otzar.org/book.asp?150800</t>
  </si>
  <si>
    <t>תקנות חכמי מכנאס - א</t>
  </si>
  <si>
    <t>עמאר, מורי בן מאיר</t>
  </si>
  <si>
    <t>http://www.otzar.org/book.asp?150273</t>
  </si>
  <si>
    <t>תקנת השבים</t>
  </si>
  <si>
    <t>מחשבה ומוסר, קבלה, תפלות בקשות פיוטים ושירה</t>
  </si>
  <si>
    <t>http://www.otzar.org/book.asp?60659</t>
  </si>
  <si>
    <t>תקפו של רפאל</t>
  </si>
  <si>
    <t>קצין, רפאל בן אליהו</t>
  </si>
  <si>
    <t>http://www.otzar.org/book.asp?150382</t>
  </si>
  <si>
    <t>תרומה גדולה</t>
  </si>
  <si>
    <t>חכם מחכמי ירושלים</t>
  </si>
  <si>
    <t>http://www.otzar.org/book.asp?150380</t>
  </si>
  <si>
    <t>תרומת הדשן - 6 כר'</t>
  </si>
  <si>
    <t>http://www.otzar.org/book.asp?150311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</si>
</sst>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rightToLeft="1" tabSelected="1" workbookViewId="0">
      <selection sqref="A1:XFD1"/>
    </sheetView>
  </sheetViews>
  <sheetFormatPr defaultRowHeight="14.25" x14ac:dyDescent="0.2"/>
  <cols>
    <col min="1" max="1" width="39.5" customWidth="1"/>
    <col min="2" max="2" width="32.25" customWidth="1"/>
    <col min="3" max="3" width="14.75" customWidth="1"/>
    <col min="4" max="4" width="19.625" customWidth="1"/>
    <col min="5" max="5" width="29.625" customWidth="1"/>
  </cols>
  <sheetData>
    <row r="1" spans="1:6" s="1" customFormat="1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6" x14ac:dyDescent="0.2">
      <c r="A3" t="s">
        <v>12</v>
      </c>
      <c r="B3" t="s">
        <v>13</v>
      </c>
      <c r="C3" t="s">
        <v>14</v>
      </c>
      <c r="D3" t="s">
        <v>15</v>
      </c>
      <c r="F3" t="s">
        <v>16</v>
      </c>
    </row>
    <row r="4" spans="1:6" x14ac:dyDescent="0.2">
      <c r="A4" t="s">
        <v>17</v>
      </c>
      <c r="B4" t="s">
        <v>18</v>
      </c>
      <c r="C4" t="s">
        <v>19</v>
      </c>
      <c r="D4" t="s">
        <v>9</v>
      </c>
      <c r="E4" t="s">
        <v>20</v>
      </c>
      <c r="F4" t="s">
        <v>21</v>
      </c>
    </row>
    <row r="5" spans="1:6" x14ac:dyDescent="0.2">
      <c r="A5" t="s">
        <v>22</v>
      </c>
      <c r="B5" t="s">
        <v>23</v>
      </c>
      <c r="C5" t="s">
        <v>24</v>
      </c>
      <c r="D5" t="s">
        <v>9</v>
      </c>
      <c r="E5" t="s">
        <v>25</v>
      </c>
      <c r="F5" t="s">
        <v>26</v>
      </c>
    </row>
    <row r="6" spans="1:6" x14ac:dyDescent="0.2">
      <c r="A6" t="s">
        <v>27</v>
      </c>
      <c r="B6" t="s">
        <v>28</v>
      </c>
      <c r="C6" t="s">
        <v>29</v>
      </c>
      <c r="D6" t="s">
        <v>9</v>
      </c>
      <c r="E6" t="s">
        <v>30</v>
      </c>
      <c r="F6" t="s">
        <v>31</v>
      </c>
    </row>
    <row r="7" spans="1:6" x14ac:dyDescent="0.2">
      <c r="A7" t="s">
        <v>32</v>
      </c>
      <c r="B7" t="s">
        <v>33</v>
      </c>
      <c r="C7" t="s">
        <v>24</v>
      </c>
      <c r="D7" t="s">
        <v>9</v>
      </c>
      <c r="E7" t="s">
        <v>25</v>
      </c>
      <c r="F7" t="s">
        <v>34</v>
      </c>
    </row>
    <row r="8" spans="1:6" x14ac:dyDescent="0.2">
      <c r="A8" t="s">
        <v>35</v>
      </c>
      <c r="B8" t="s">
        <v>36</v>
      </c>
      <c r="C8" t="s">
        <v>24</v>
      </c>
      <c r="D8" t="s">
        <v>9</v>
      </c>
      <c r="E8" t="s">
        <v>25</v>
      </c>
      <c r="F8" t="s">
        <v>37</v>
      </c>
    </row>
    <row r="9" spans="1:6" x14ac:dyDescent="0.2">
      <c r="A9" t="s">
        <v>38</v>
      </c>
      <c r="B9" t="s">
        <v>7</v>
      </c>
      <c r="C9" t="s">
        <v>8</v>
      </c>
      <c r="D9" t="s">
        <v>9</v>
      </c>
      <c r="E9" t="s">
        <v>10</v>
      </c>
      <c r="F9" t="s">
        <v>39</v>
      </c>
    </row>
    <row r="10" spans="1:6" x14ac:dyDescent="0.2">
      <c r="A10" t="s">
        <v>40</v>
      </c>
      <c r="B10" t="s">
        <v>41</v>
      </c>
      <c r="C10" t="s">
        <v>42</v>
      </c>
      <c r="D10" t="s">
        <v>9</v>
      </c>
      <c r="E10" t="s">
        <v>43</v>
      </c>
      <c r="F10" t="s">
        <v>44</v>
      </c>
    </row>
    <row r="11" spans="1:6" x14ac:dyDescent="0.2">
      <c r="A11" t="s">
        <v>45</v>
      </c>
      <c r="B11" t="s">
        <v>18</v>
      </c>
      <c r="C11" t="s">
        <v>46</v>
      </c>
      <c r="D11" t="s">
        <v>9</v>
      </c>
      <c r="E11" t="s">
        <v>20</v>
      </c>
      <c r="F11" t="s">
        <v>47</v>
      </c>
    </row>
    <row r="12" spans="1:6" x14ac:dyDescent="0.2">
      <c r="A12" t="s">
        <v>48</v>
      </c>
      <c r="B12" t="s">
        <v>18</v>
      </c>
      <c r="C12" t="s">
        <v>49</v>
      </c>
      <c r="D12" t="s">
        <v>50</v>
      </c>
      <c r="E12" t="s">
        <v>20</v>
      </c>
      <c r="F12" t="s">
        <v>51</v>
      </c>
    </row>
    <row r="13" spans="1:6" x14ac:dyDescent="0.2">
      <c r="A13" t="s">
        <v>52</v>
      </c>
      <c r="B13" t="s">
        <v>28</v>
      </c>
      <c r="C13" t="s">
        <v>53</v>
      </c>
      <c r="D13" t="s">
        <v>9</v>
      </c>
      <c r="E13" t="s">
        <v>54</v>
      </c>
      <c r="F13" t="s">
        <v>55</v>
      </c>
    </row>
    <row r="14" spans="1:6" x14ac:dyDescent="0.2">
      <c r="A14" t="s">
        <v>56</v>
      </c>
      <c r="B14" t="s">
        <v>57</v>
      </c>
      <c r="C14" t="s">
        <v>58</v>
      </c>
      <c r="D14" t="s">
        <v>9</v>
      </c>
      <c r="E14" t="s">
        <v>54</v>
      </c>
      <c r="F14" t="s">
        <v>59</v>
      </c>
    </row>
    <row r="15" spans="1:6" x14ac:dyDescent="0.2">
      <c r="A15" t="s">
        <v>60</v>
      </c>
      <c r="B15" t="s">
        <v>61</v>
      </c>
      <c r="C15" t="s">
        <v>62</v>
      </c>
      <c r="D15" t="s">
        <v>9</v>
      </c>
      <c r="E15" t="s">
        <v>63</v>
      </c>
      <c r="F15" t="s">
        <v>64</v>
      </c>
    </row>
    <row r="16" spans="1:6" x14ac:dyDescent="0.2">
      <c r="A16" t="s">
        <v>65</v>
      </c>
      <c r="B16" t="s">
        <v>61</v>
      </c>
      <c r="C16" t="s">
        <v>66</v>
      </c>
      <c r="D16" t="s">
        <v>9</v>
      </c>
      <c r="E16" t="s">
        <v>20</v>
      </c>
      <c r="F16" t="s">
        <v>67</v>
      </c>
    </row>
    <row r="17" spans="1:6" x14ac:dyDescent="0.2">
      <c r="A17" t="s">
        <v>68</v>
      </c>
      <c r="B17" t="s">
        <v>69</v>
      </c>
      <c r="C17" t="s">
        <v>70</v>
      </c>
      <c r="D17" t="s">
        <v>9</v>
      </c>
      <c r="E17" t="s">
        <v>71</v>
      </c>
      <c r="F17" t="s">
        <v>72</v>
      </c>
    </row>
    <row r="18" spans="1:6" x14ac:dyDescent="0.2">
      <c r="A18" t="s">
        <v>73</v>
      </c>
      <c r="B18" t="s">
        <v>74</v>
      </c>
      <c r="C18" t="s">
        <v>42</v>
      </c>
      <c r="D18" t="s">
        <v>9</v>
      </c>
      <c r="E18" t="s">
        <v>75</v>
      </c>
      <c r="F18" t="s">
        <v>76</v>
      </c>
    </row>
    <row r="19" spans="1:6" x14ac:dyDescent="0.2">
      <c r="A19" t="s">
        <v>77</v>
      </c>
      <c r="B19" t="s">
        <v>78</v>
      </c>
      <c r="C19" t="s">
        <v>46</v>
      </c>
      <c r="D19" t="s">
        <v>9</v>
      </c>
      <c r="E19" t="s">
        <v>79</v>
      </c>
      <c r="F19" t="s">
        <v>80</v>
      </c>
    </row>
    <row r="20" spans="1:6" x14ac:dyDescent="0.2">
      <c r="A20" t="s">
        <v>81</v>
      </c>
      <c r="B20" t="s">
        <v>23</v>
      </c>
      <c r="C20" t="s">
        <v>24</v>
      </c>
      <c r="D20" t="s">
        <v>9</v>
      </c>
      <c r="E20" t="s">
        <v>82</v>
      </c>
      <c r="F20" t="s">
        <v>83</v>
      </c>
    </row>
    <row r="21" spans="1:6" x14ac:dyDescent="0.2">
      <c r="A21" t="s">
        <v>84</v>
      </c>
      <c r="B21" t="s">
        <v>57</v>
      </c>
      <c r="C21" t="s">
        <v>85</v>
      </c>
      <c r="D21" t="s">
        <v>9</v>
      </c>
      <c r="E21" t="s">
        <v>86</v>
      </c>
      <c r="F21" t="s">
        <v>87</v>
      </c>
    </row>
    <row r="22" spans="1:6" x14ac:dyDescent="0.2">
      <c r="A22" t="s">
        <v>88</v>
      </c>
      <c r="B22" t="s">
        <v>89</v>
      </c>
      <c r="C22" t="s">
        <v>90</v>
      </c>
      <c r="D22" t="s">
        <v>9</v>
      </c>
      <c r="E22" t="s">
        <v>91</v>
      </c>
      <c r="F22" t="s">
        <v>92</v>
      </c>
    </row>
    <row r="23" spans="1:6" x14ac:dyDescent="0.2">
      <c r="A23" t="s">
        <v>93</v>
      </c>
      <c r="B23" t="s">
        <v>94</v>
      </c>
      <c r="C23" t="s">
        <v>95</v>
      </c>
      <c r="D23" t="s">
        <v>9</v>
      </c>
      <c r="E23" t="s">
        <v>96</v>
      </c>
      <c r="F23" t="s">
        <v>97</v>
      </c>
    </row>
    <row r="24" spans="1:6" x14ac:dyDescent="0.2">
      <c r="A24" t="s">
        <v>98</v>
      </c>
      <c r="B24" t="s">
        <v>99</v>
      </c>
      <c r="C24" t="s">
        <v>100</v>
      </c>
      <c r="D24" t="s">
        <v>9</v>
      </c>
      <c r="F24" t="s">
        <v>101</v>
      </c>
    </row>
    <row r="25" spans="1:6" x14ac:dyDescent="0.2">
      <c r="A25" t="s">
        <v>102</v>
      </c>
      <c r="B25" t="s">
        <v>103</v>
      </c>
      <c r="C25" t="s">
        <v>46</v>
      </c>
      <c r="D25" t="s">
        <v>9</v>
      </c>
      <c r="E25" t="s">
        <v>20</v>
      </c>
      <c r="F25" t="s">
        <v>104</v>
      </c>
    </row>
    <row r="26" spans="1:6" x14ac:dyDescent="0.2">
      <c r="A26" t="s">
        <v>105</v>
      </c>
      <c r="B26" t="s">
        <v>103</v>
      </c>
      <c r="C26" t="s">
        <v>106</v>
      </c>
      <c r="D26" t="s">
        <v>9</v>
      </c>
      <c r="E26" t="s">
        <v>20</v>
      </c>
      <c r="F26" t="s">
        <v>107</v>
      </c>
    </row>
    <row r="27" spans="1:6" x14ac:dyDescent="0.2">
      <c r="A27" t="s">
        <v>108</v>
      </c>
      <c r="B27" t="s">
        <v>109</v>
      </c>
      <c r="C27" t="s">
        <v>95</v>
      </c>
      <c r="D27" t="s">
        <v>9</v>
      </c>
      <c r="E27" t="s">
        <v>110</v>
      </c>
      <c r="F27" t="s">
        <v>111</v>
      </c>
    </row>
    <row r="28" spans="1:6" x14ac:dyDescent="0.2">
      <c r="A28" t="s">
        <v>112</v>
      </c>
      <c r="B28" t="s">
        <v>28</v>
      </c>
      <c r="C28" t="s">
        <v>113</v>
      </c>
      <c r="D28" t="s">
        <v>9</v>
      </c>
      <c r="E28" t="s">
        <v>20</v>
      </c>
      <c r="F28" t="s">
        <v>114</v>
      </c>
    </row>
    <row r="29" spans="1:6" x14ac:dyDescent="0.2">
      <c r="A29" t="s">
        <v>115</v>
      </c>
      <c r="B29" t="s">
        <v>116</v>
      </c>
      <c r="C29" t="s">
        <v>8</v>
      </c>
      <c r="D29" t="s">
        <v>9</v>
      </c>
      <c r="E29" t="s">
        <v>117</v>
      </c>
      <c r="F29" t="s">
        <v>118</v>
      </c>
    </row>
    <row r="30" spans="1:6" x14ac:dyDescent="0.2">
      <c r="A30" t="s">
        <v>119</v>
      </c>
      <c r="B30" t="s">
        <v>120</v>
      </c>
      <c r="C30" t="s">
        <v>121</v>
      </c>
      <c r="D30" t="s">
        <v>9</v>
      </c>
      <c r="E30" t="s">
        <v>122</v>
      </c>
      <c r="F30" t="s">
        <v>123</v>
      </c>
    </row>
    <row r="31" spans="1:6" x14ac:dyDescent="0.2">
      <c r="A31" t="s">
        <v>124</v>
      </c>
      <c r="B31" t="s">
        <v>125</v>
      </c>
      <c r="C31" t="s">
        <v>58</v>
      </c>
      <c r="D31" t="s">
        <v>9</v>
      </c>
      <c r="E31" t="s">
        <v>43</v>
      </c>
      <c r="F31" t="s">
        <v>126</v>
      </c>
    </row>
    <row r="32" spans="1:6" x14ac:dyDescent="0.2">
      <c r="A32" t="s">
        <v>127</v>
      </c>
      <c r="B32" t="s">
        <v>128</v>
      </c>
      <c r="C32" t="s">
        <v>129</v>
      </c>
      <c r="D32" t="s">
        <v>9</v>
      </c>
      <c r="F32" t="s">
        <v>130</v>
      </c>
    </row>
    <row r="33" spans="1:6" x14ac:dyDescent="0.2">
      <c r="A33" t="s">
        <v>131</v>
      </c>
      <c r="B33" t="s">
        <v>132</v>
      </c>
      <c r="C33" t="s">
        <v>53</v>
      </c>
      <c r="D33" t="s">
        <v>50</v>
      </c>
      <c r="E33" t="s">
        <v>25</v>
      </c>
      <c r="F33" t="s">
        <v>133</v>
      </c>
    </row>
    <row r="34" spans="1:6" x14ac:dyDescent="0.2">
      <c r="A34" t="s">
        <v>134</v>
      </c>
      <c r="B34" t="s">
        <v>135</v>
      </c>
      <c r="C34" t="s">
        <v>136</v>
      </c>
      <c r="D34" t="s">
        <v>9</v>
      </c>
      <c r="E34" t="s">
        <v>96</v>
      </c>
      <c r="F34" t="s">
        <v>137</v>
      </c>
    </row>
    <row r="35" spans="1:6" x14ac:dyDescent="0.2">
      <c r="A35" t="s">
        <v>138</v>
      </c>
      <c r="B35" t="s">
        <v>139</v>
      </c>
      <c r="C35" t="s">
        <v>136</v>
      </c>
      <c r="D35" t="s">
        <v>9</v>
      </c>
      <c r="E35" t="s">
        <v>20</v>
      </c>
      <c r="F35" t="s">
        <v>140</v>
      </c>
    </row>
    <row r="36" spans="1:6" x14ac:dyDescent="0.2">
      <c r="A36" t="s">
        <v>141</v>
      </c>
      <c r="B36" t="s">
        <v>142</v>
      </c>
      <c r="C36" t="s">
        <v>143</v>
      </c>
      <c r="D36" t="s">
        <v>9</v>
      </c>
      <c r="E36" t="s">
        <v>20</v>
      </c>
      <c r="F36" t="s">
        <v>144</v>
      </c>
    </row>
    <row r="37" spans="1:6" x14ac:dyDescent="0.2">
      <c r="A37" t="s">
        <v>145</v>
      </c>
      <c r="B37" t="s">
        <v>146</v>
      </c>
      <c r="C37" t="s">
        <v>136</v>
      </c>
      <c r="D37" t="s">
        <v>9</v>
      </c>
      <c r="E37" t="s">
        <v>147</v>
      </c>
      <c r="F37" t="s">
        <v>148</v>
      </c>
    </row>
    <row r="38" spans="1:6" x14ac:dyDescent="0.2">
      <c r="A38" t="s">
        <v>149</v>
      </c>
      <c r="B38" t="s">
        <v>150</v>
      </c>
      <c r="C38" t="s">
        <v>151</v>
      </c>
      <c r="D38" t="s">
        <v>9</v>
      </c>
      <c r="F38" t="s">
        <v>152</v>
      </c>
    </row>
    <row r="39" spans="1:6" x14ac:dyDescent="0.2">
      <c r="A39" t="s">
        <v>153</v>
      </c>
      <c r="B39" t="s">
        <v>154</v>
      </c>
      <c r="C39" t="s">
        <v>19</v>
      </c>
      <c r="D39" t="s">
        <v>9</v>
      </c>
      <c r="E39" t="s">
        <v>110</v>
      </c>
      <c r="F39" t="s">
        <v>155</v>
      </c>
    </row>
    <row r="40" spans="1:6" x14ac:dyDescent="0.2">
      <c r="A40" t="s">
        <v>156</v>
      </c>
      <c r="B40" t="s">
        <v>28</v>
      </c>
      <c r="C40" t="s">
        <v>157</v>
      </c>
      <c r="D40" t="s">
        <v>9</v>
      </c>
      <c r="E40" t="s">
        <v>158</v>
      </c>
      <c r="F40" t="s">
        <v>159</v>
      </c>
    </row>
    <row r="41" spans="1:6" x14ac:dyDescent="0.2">
      <c r="A41" t="s">
        <v>160</v>
      </c>
      <c r="B41" t="e">
        <f>- יוסף חיים בן אליהו</f>
        <v>#NAME?</v>
      </c>
      <c r="C41" t="s">
        <v>136</v>
      </c>
      <c r="D41" t="s">
        <v>9</v>
      </c>
      <c r="E41" t="s">
        <v>43</v>
      </c>
      <c r="F41" t="s">
        <v>161</v>
      </c>
    </row>
    <row r="42" spans="1:6" x14ac:dyDescent="0.2">
      <c r="A42" t="s">
        <v>162</v>
      </c>
      <c r="B42" t="s">
        <v>163</v>
      </c>
      <c r="C42" t="s">
        <v>164</v>
      </c>
      <c r="D42" t="s">
        <v>9</v>
      </c>
      <c r="E42" t="s">
        <v>165</v>
      </c>
      <c r="F42" t="s">
        <v>166</v>
      </c>
    </row>
    <row r="43" spans="1:6" x14ac:dyDescent="0.2">
      <c r="A43" t="s">
        <v>167</v>
      </c>
      <c r="B43" t="s">
        <v>168</v>
      </c>
      <c r="C43" t="s">
        <v>169</v>
      </c>
      <c r="D43" t="s">
        <v>9</v>
      </c>
      <c r="F43" t="s">
        <v>170</v>
      </c>
    </row>
    <row r="44" spans="1:6" x14ac:dyDescent="0.2">
      <c r="A44" t="s">
        <v>171</v>
      </c>
      <c r="B44" t="s">
        <v>172</v>
      </c>
      <c r="C44" t="s">
        <v>173</v>
      </c>
      <c r="D44" t="s">
        <v>9</v>
      </c>
      <c r="E44" t="s">
        <v>174</v>
      </c>
      <c r="F44" t="s">
        <v>175</v>
      </c>
    </row>
    <row r="45" spans="1:6" x14ac:dyDescent="0.2">
      <c r="A45" t="s">
        <v>176</v>
      </c>
      <c r="B45" t="s">
        <v>177</v>
      </c>
      <c r="C45" t="s">
        <v>178</v>
      </c>
      <c r="D45" t="s">
        <v>9</v>
      </c>
      <c r="E45" t="s">
        <v>25</v>
      </c>
      <c r="F45" t="s">
        <v>179</v>
      </c>
    </row>
    <row r="46" spans="1:6" x14ac:dyDescent="0.2">
      <c r="A46" t="s">
        <v>180</v>
      </c>
      <c r="B46" t="s">
        <v>33</v>
      </c>
      <c r="C46" t="s">
        <v>181</v>
      </c>
      <c r="D46" t="s">
        <v>9</v>
      </c>
      <c r="E46" t="s">
        <v>96</v>
      </c>
      <c r="F46" t="s">
        <v>182</v>
      </c>
    </row>
    <row r="47" spans="1:6" x14ac:dyDescent="0.2">
      <c r="A47" t="s">
        <v>183</v>
      </c>
      <c r="B47" t="s">
        <v>28</v>
      </c>
      <c r="C47" t="s">
        <v>85</v>
      </c>
      <c r="D47" t="s">
        <v>9</v>
      </c>
      <c r="E47" t="s">
        <v>184</v>
      </c>
      <c r="F47" t="s">
        <v>185</v>
      </c>
    </row>
    <row r="48" spans="1:6" x14ac:dyDescent="0.2">
      <c r="A48" t="s">
        <v>186</v>
      </c>
      <c r="B48" t="s">
        <v>109</v>
      </c>
      <c r="C48" t="s">
        <v>113</v>
      </c>
      <c r="D48" t="s">
        <v>9</v>
      </c>
      <c r="E48" t="s">
        <v>96</v>
      </c>
      <c r="F48" t="s">
        <v>187</v>
      </c>
    </row>
    <row r="49" spans="1:6" x14ac:dyDescent="0.2">
      <c r="A49" t="s">
        <v>188</v>
      </c>
      <c r="B49" t="s">
        <v>189</v>
      </c>
      <c r="C49" t="s">
        <v>8</v>
      </c>
      <c r="D49" t="s">
        <v>50</v>
      </c>
      <c r="E49" t="s">
        <v>190</v>
      </c>
      <c r="F49" t="s">
        <v>191</v>
      </c>
    </row>
    <row r="50" spans="1:6" x14ac:dyDescent="0.2">
      <c r="A50" t="s">
        <v>192</v>
      </c>
      <c r="B50" t="s">
        <v>28</v>
      </c>
      <c r="C50" t="s">
        <v>90</v>
      </c>
      <c r="D50" t="s">
        <v>9</v>
      </c>
      <c r="E50" t="s">
        <v>193</v>
      </c>
      <c r="F50" t="s">
        <v>194</v>
      </c>
    </row>
    <row r="51" spans="1:6" x14ac:dyDescent="0.2">
      <c r="A51" t="s">
        <v>195</v>
      </c>
      <c r="B51" t="s">
        <v>196</v>
      </c>
      <c r="C51" t="s">
        <v>106</v>
      </c>
      <c r="D51" t="s">
        <v>9</v>
      </c>
      <c r="E51" t="s">
        <v>197</v>
      </c>
      <c r="F51" t="s">
        <v>198</v>
      </c>
    </row>
    <row r="52" spans="1:6" x14ac:dyDescent="0.2">
      <c r="A52" t="s">
        <v>199</v>
      </c>
      <c r="B52" t="s">
        <v>200</v>
      </c>
      <c r="C52" t="s">
        <v>85</v>
      </c>
      <c r="D52" t="s">
        <v>9</v>
      </c>
      <c r="E52" t="s">
        <v>20</v>
      </c>
      <c r="F52" t="s">
        <v>201</v>
      </c>
    </row>
    <row r="53" spans="1:6" x14ac:dyDescent="0.2">
      <c r="A53" t="s">
        <v>202</v>
      </c>
      <c r="B53" t="s">
        <v>28</v>
      </c>
      <c r="C53" t="s">
        <v>106</v>
      </c>
      <c r="D53" t="s">
        <v>9</v>
      </c>
      <c r="E53" t="s">
        <v>20</v>
      </c>
      <c r="F53" t="s">
        <v>203</v>
      </c>
    </row>
    <row r="54" spans="1:6" x14ac:dyDescent="0.2">
      <c r="A54" t="s">
        <v>204</v>
      </c>
      <c r="B54" t="s">
        <v>205</v>
      </c>
      <c r="C54" t="s">
        <v>19</v>
      </c>
      <c r="D54" t="s">
        <v>9</v>
      </c>
      <c r="E54" t="s">
        <v>25</v>
      </c>
      <c r="F54" t="s">
        <v>206</v>
      </c>
    </row>
    <row r="55" spans="1:6" x14ac:dyDescent="0.2">
      <c r="A55" t="s">
        <v>207</v>
      </c>
      <c r="B55" t="s">
        <v>208</v>
      </c>
      <c r="C55" t="s">
        <v>14</v>
      </c>
      <c r="D55" t="s">
        <v>9</v>
      </c>
      <c r="E55" t="s">
        <v>71</v>
      </c>
      <c r="F55" t="s">
        <v>209</v>
      </c>
    </row>
    <row r="56" spans="1:6" x14ac:dyDescent="0.2">
      <c r="A56" t="s">
        <v>210</v>
      </c>
      <c r="B56" t="s">
        <v>211</v>
      </c>
      <c r="C56" t="s">
        <v>90</v>
      </c>
      <c r="D56" t="s">
        <v>9</v>
      </c>
      <c r="E56" t="s">
        <v>54</v>
      </c>
      <c r="F56" t="s">
        <v>212</v>
      </c>
    </row>
    <row r="57" spans="1:6" x14ac:dyDescent="0.2">
      <c r="A57" t="s">
        <v>213</v>
      </c>
      <c r="B57" t="s">
        <v>214</v>
      </c>
      <c r="C57" t="s">
        <v>62</v>
      </c>
      <c r="D57" t="s">
        <v>9</v>
      </c>
      <c r="F57" t="s">
        <v>215</v>
      </c>
    </row>
    <row r="58" spans="1:6" x14ac:dyDescent="0.2">
      <c r="A58" t="s">
        <v>216</v>
      </c>
      <c r="B58" t="s">
        <v>217</v>
      </c>
      <c r="C58" t="s">
        <v>164</v>
      </c>
      <c r="D58" t="s">
        <v>9</v>
      </c>
      <c r="E58" t="s">
        <v>218</v>
      </c>
      <c r="F58" t="s">
        <v>219</v>
      </c>
    </row>
    <row r="59" spans="1:6" x14ac:dyDescent="0.2">
      <c r="A59" t="s">
        <v>220</v>
      </c>
      <c r="B59" t="s">
        <v>221</v>
      </c>
      <c r="C59" t="s">
        <v>178</v>
      </c>
      <c r="D59" t="s">
        <v>9</v>
      </c>
      <c r="E59" t="s">
        <v>20</v>
      </c>
      <c r="F59" t="s">
        <v>222</v>
      </c>
    </row>
    <row r="60" spans="1:6" x14ac:dyDescent="0.2">
      <c r="A60" t="s">
        <v>223</v>
      </c>
      <c r="B60" t="s">
        <v>224</v>
      </c>
      <c r="C60" t="s">
        <v>90</v>
      </c>
      <c r="D60" t="s">
        <v>9</v>
      </c>
      <c r="E60" t="s">
        <v>225</v>
      </c>
      <c r="F60" t="s">
        <v>226</v>
      </c>
    </row>
    <row r="61" spans="1:6" x14ac:dyDescent="0.2">
      <c r="A61" t="s">
        <v>227</v>
      </c>
      <c r="B61" t="s">
        <v>228</v>
      </c>
      <c r="C61" t="s">
        <v>85</v>
      </c>
      <c r="D61" t="s">
        <v>9</v>
      </c>
      <c r="E61" t="s">
        <v>158</v>
      </c>
      <c r="F61" t="s">
        <v>229</v>
      </c>
    </row>
    <row r="62" spans="1:6" x14ac:dyDescent="0.2">
      <c r="A62" t="s">
        <v>227</v>
      </c>
      <c r="B62" t="s">
        <v>18</v>
      </c>
      <c r="C62" t="s">
        <v>129</v>
      </c>
      <c r="D62" t="s">
        <v>15</v>
      </c>
      <c r="F62" t="s">
        <v>230</v>
      </c>
    </row>
    <row r="63" spans="1:6" x14ac:dyDescent="0.2">
      <c r="A63" t="s">
        <v>231</v>
      </c>
      <c r="B63" t="s">
        <v>232</v>
      </c>
      <c r="C63" t="s">
        <v>53</v>
      </c>
      <c r="D63" t="s">
        <v>9</v>
      </c>
      <c r="E63" t="s">
        <v>233</v>
      </c>
      <c r="F63" t="s">
        <v>234</v>
      </c>
    </row>
    <row r="64" spans="1:6" x14ac:dyDescent="0.2">
      <c r="A64" t="s">
        <v>235</v>
      </c>
      <c r="B64" t="s">
        <v>236</v>
      </c>
      <c r="C64" t="s">
        <v>90</v>
      </c>
      <c r="D64" t="s">
        <v>9</v>
      </c>
      <c r="E64" t="s">
        <v>25</v>
      </c>
      <c r="F64" t="s">
        <v>237</v>
      </c>
    </row>
    <row r="65" spans="1:6" x14ac:dyDescent="0.2">
      <c r="A65" t="s">
        <v>238</v>
      </c>
      <c r="B65" t="s">
        <v>239</v>
      </c>
      <c r="C65" t="s">
        <v>19</v>
      </c>
      <c r="D65" t="s">
        <v>9</v>
      </c>
      <c r="E65" t="s">
        <v>240</v>
      </c>
      <c r="F65" t="s">
        <v>241</v>
      </c>
    </row>
    <row r="66" spans="1:6" x14ac:dyDescent="0.2">
      <c r="A66" t="s">
        <v>242</v>
      </c>
      <c r="B66" t="s">
        <v>243</v>
      </c>
      <c r="C66" t="s">
        <v>121</v>
      </c>
      <c r="D66" t="s">
        <v>9</v>
      </c>
      <c r="E66" t="s">
        <v>244</v>
      </c>
      <c r="F66" t="s">
        <v>245</v>
      </c>
    </row>
    <row r="67" spans="1:6" x14ac:dyDescent="0.2">
      <c r="A67" t="s">
        <v>246</v>
      </c>
      <c r="B67" t="s">
        <v>28</v>
      </c>
      <c r="C67" t="s">
        <v>247</v>
      </c>
      <c r="D67" t="s">
        <v>9</v>
      </c>
      <c r="F67" t="s">
        <v>248</v>
      </c>
    </row>
    <row r="68" spans="1:6" x14ac:dyDescent="0.2">
      <c r="A68" t="s">
        <v>249</v>
      </c>
      <c r="B68" t="s">
        <v>250</v>
      </c>
      <c r="C68" t="s">
        <v>106</v>
      </c>
      <c r="D68" t="s">
        <v>9</v>
      </c>
      <c r="E68" t="s">
        <v>251</v>
      </c>
      <c r="F68" t="s">
        <v>252</v>
      </c>
    </row>
    <row r="69" spans="1:6" x14ac:dyDescent="0.2">
      <c r="A69" t="s">
        <v>253</v>
      </c>
      <c r="B69" t="s">
        <v>254</v>
      </c>
      <c r="C69" t="s">
        <v>19</v>
      </c>
      <c r="D69" t="s">
        <v>9</v>
      </c>
      <c r="E69" t="s">
        <v>251</v>
      </c>
      <c r="F69" t="s">
        <v>255</v>
      </c>
    </row>
    <row r="70" spans="1:6" x14ac:dyDescent="0.2">
      <c r="A70" t="s">
        <v>256</v>
      </c>
      <c r="B70" t="s">
        <v>257</v>
      </c>
      <c r="C70" t="s">
        <v>178</v>
      </c>
      <c r="D70" t="s">
        <v>9</v>
      </c>
      <c r="E70" t="s">
        <v>251</v>
      </c>
      <c r="F70" t="s">
        <v>258</v>
      </c>
    </row>
    <row r="71" spans="1:6" x14ac:dyDescent="0.2">
      <c r="A71" t="s">
        <v>259</v>
      </c>
      <c r="B71" t="s">
        <v>57</v>
      </c>
      <c r="D71" t="s">
        <v>9</v>
      </c>
      <c r="E71" t="s">
        <v>251</v>
      </c>
      <c r="F71" t="s">
        <v>260</v>
      </c>
    </row>
    <row r="72" spans="1:6" x14ac:dyDescent="0.2">
      <c r="A72" t="s">
        <v>261</v>
      </c>
      <c r="B72" t="s">
        <v>262</v>
      </c>
      <c r="C72" t="s">
        <v>113</v>
      </c>
      <c r="D72" t="s">
        <v>9</v>
      </c>
      <c r="E72" t="s">
        <v>251</v>
      </c>
      <c r="F72" t="s">
        <v>263</v>
      </c>
    </row>
    <row r="73" spans="1:6" x14ac:dyDescent="0.2">
      <c r="A73" t="s">
        <v>264</v>
      </c>
      <c r="B73" t="s">
        <v>57</v>
      </c>
      <c r="C73" t="s">
        <v>265</v>
      </c>
      <c r="D73" t="s">
        <v>9</v>
      </c>
      <c r="E73" t="s">
        <v>266</v>
      </c>
      <c r="F73" t="s">
        <v>267</v>
      </c>
    </row>
    <row r="74" spans="1:6" x14ac:dyDescent="0.2">
      <c r="A74" t="s">
        <v>268</v>
      </c>
      <c r="B74" t="s">
        <v>269</v>
      </c>
      <c r="C74" t="s">
        <v>121</v>
      </c>
      <c r="D74" t="s">
        <v>9</v>
      </c>
      <c r="E74" t="s">
        <v>96</v>
      </c>
      <c r="F74" t="s">
        <v>270</v>
      </c>
    </row>
    <row r="75" spans="1:6" x14ac:dyDescent="0.2">
      <c r="A75" t="s">
        <v>271</v>
      </c>
      <c r="B75" t="s">
        <v>272</v>
      </c>
      <c r="C75" t="s">
        <v>14</v>
      </c>
      <c r="D75" t="s">
        <v>9</v>
      </c>
      <c r="E75" t="s">
        <v>273</v>
      </c>
      <c r="F75" t="s">
        <v>274</v>
      </c>
    </row>
    <row r="76" spans="1:6" x14ac:dyDescent="0.2">
      <c r="A76" t="s">
        <v>275</v>
      </c>
      <c r="B76" t="s">
        <v>276</v>
      </c>
      <c r="C76" t="s">
        <v>136</v>
      </c>
      <c r="D76" t="s">
        <v>9</v>
      </c>
      <c r="E76" t="s">
        <v>43</v>
      </c>
      <c r="F76" t="s">
        <v>277</v>
      </c>
    </row>
    <row r="77" spans="1:6" x14ac:dyDescent="0.2">
      <c r="A77" t="s">
        <v>278</v>
      </c>
      <c r="B77" t="s">
        <v>279</v>
      </c>
      <c r="C77" t="s">
        <v>100</v>
      </c>
      <c r="D77" t="s">
        <v>9</v>
      </c>
      <c r="F77" t="s">
        <v>280</v>
      </c>
    </row>
    <row r="78" spans="1:6" x14ac:dyDescent="0.2">
      <c r="A78" t="s">
        <v>281</v>
      </c>
      <c r="B78" t="s">
        <v>282</v>
      </c>
      <c r="C78" t="s">
        <v>46</v>
      </c>
      <c r="D78" t="s">
        <v>283</v>
      </c>
      <c r="E78" t="s">
        <v>96</v>
      </c>
      <c r="F78" t="s">
        <v>284</v>
      </c>
    </row>
    <row r="79" spans="1:6" x14ac:dyDescent="0.2">
      <c r="A79" t="s">
        <v>285</v>
      </c>
      <c r="B79" t="s">
        <v>286</v>
      </c>
      <c r="C79" t="s">
        <v>173</v>
      </c>
      <c r="D79" t="s">
        <v>9</v>
      </c>
      <c r="E79" t="s">
        <v>287</v>
      </c>
      <c r="F79" t="s">
        <v>288</v>
      </c>
    </row>
    <row r="80" spans="1:6" x14ac:dyDescent="0.2">
      <c r="A80" t="s">
        <v>289</v>
      </c>
      <c r="B80" t="s">
        <v>290</v>
      </c>
      <c r="C80" t="s">
        <v>100</v>
      </c>
      <c r="D80" t="s">
        <v>9</v>
      </c>
      <c r="F80" t="s">
        <v>291</v>
      </c>
    </row>
    <row r="81" spans="1:6" x14ac:dyDescent="0.2">
      <c r="A81" t="s">
        <v>292</v>
      </c>
      <c r="B81" t="s">
        <v>28</v>
      </c>
      <c r="C81" t="s">
        <v>164</v>
      </c>
      <c r="D81" t="s">
        <v>9</v>
      </c>
      <c r="E81" t="s">
        <v>43</v>
      </c>
      <c r="F81" t="s">
        <v>293</v>
      </c>
    </row>
    <row r="82" spans="1:6" x14ac:dyDescent="0.2">
      <c r="A82" t="s">
        <v>294</v>
      </c>
      <c r="B82" t="s">
        <v>295</v>
      </c>
      <c r="C82" t="s">
        <v>296</v>
      </c>
      <c r="D82" t="s">
        <v>9</v>
      </c>
      <c r="E82" t="s">
        <v>43</v>
      </c>
      <c r="F82" t="s">
        <v>297</v>
      </c>
    </row>
    <row r="83" spans="1:6" x14ac:dyDescent="0.2">
      <c r="A83" t="s">
        <v>298</v>
      </c>
      <c r="B83" t="s">
        <v>299</v>
      </c>
      <c r="C83" t="s">
        <v>113</v>
      </c>
      <c r="D83" t="s">
        <v>50</v>
      </c>
      <c r="E83" t="s">
        <v>158</v>
      </c>
      <c r="F83" t="s">
        <v>300</v>
      </c>
    </row>
    <row r="84" spans="1:6" x14ac:dyDescent="0.2">
      <c r="A84" t="s">
        <v>301</v>
      </c>
      <c r="B84" t="s">
        <v>28</v>
      </c>
      <c r="C84" t="s">
        <v>129</v>
      </c>
      <c r="D84" t="s">
        <v>9</v>
      </c>
      <c r="E84" t="s">
        <v>302</v>
      </c>
      <c r="F84" t="s">
        <v>303</v>
      </c>
    </row>
    <row r="85" spans="1:6" x14ac:dyDescent="0.2">
      <c r="A85" t="s">
        <v>304</v>
      </c>
      <c r="B85" t="s">
        <v>305</v>
      </c>
      <c r="C85" t="s">
        <v>14</v>
      </c>
      <c r="D85" t="s">
        <v>9</v>
      </c>
      <c r="E85" t="s">
        <v>306</v>
      </c>
      <c r="F85" t="s">
        <v>307</v>
      </c>
    </row>
    <row r="86" spans="1:6" x14ac:dyDescent="0.2">
      <c r="A86" t="s">
        <v>308</v>
      </c>
      <c r="B86" t="s">
        <v>309</v>
      </c>
      <c r="C86" t="s">
        <v>310</v>
      </c>
      <c r="D86" t="s">
        <v>9</v>
      </c>
      <c r="E86" t="s">
        <v>25</v>
      </c>
      <c r="F86" t="s">
        <v>311</v>
      </c>
    </row>
    <row r="87" spans="1:6" x14ac:dyDescent="0.2">
      <c r="A87" t="s">
        <v>312</v>
      </c>
      <c r="B87" t="s">
        <v>313</v>
      </c>
      <c r="C87" t="s">
        <v>314</v>
      </c>
      <c r="D87" t="s">
        <v>9</v>
      </c>
      <c r="E87" t="s">
        <v>10</v>
      </c>
      <c r="F87" t="s">
        <v>315</v>
      </c>
    </row>
    <row r="88" spans="1:6" x14ac:dyDescent="0.2">
      <c r="A88" t="s">
        <v>316</v>
      </c>
      <c r="B88" t="s">
        <v>177</v>
      </c>
      <c r="C88" t="s">
        <v>178</v>
      </c>
      <c r="D88" t="s">
        <v>9</v>
      </c>
      <c r="E88" t="s">
        <v>225</v>
      </c>
      <c r="F88" t="s">
        <v>317</v>
      </c>
    </row>
    <row r="89" spans="1:6" x14ac:dyDescent="0.2">
      <c r="A89" t="s">
        <v>318</v>
      </c>
      <c r="B89" t="s">
        <v>319</v>
      </c>
      <c r="C89" t="s">
        <v>46</v>
      </c>
      <c r="D89" t="s">
        <v>9</v>
      </c>
      <c r="E89" t="s">
        <v>320</v>
      </c>
      <c r="F89" t="s">
        <v>321</v>
      </c>
    </row>
    <row r="90" spans="1:6" x14ac:dyDescent="0.2">
      <c r="A90" t="s">
        <v>322</v>
      </c>
      <c r="B90" t="s">
        <v>305</v>
      </c>
      <c r="C90" t="s">
        <v>14</v>
      </c>
      <c r="D90" t="s">
        <v>9</v>
      </c>
      <c r="E90" t="s">
        <v>302</v>
      </c>
      <c r="F90" t="s">
        <v>323</v>
      </c>
    </row>
    <row r="91" spans="1:6" x14ac:dyDescent="0.2">
      <c r="A91" t="s">
        <v>322</v>
      </c>
      <c r="B91" t="s">
        <v>324</v>
      </c>
      <c r="C91" t="s">
        <v>106</v>
      </c>
      <c r="D91" t="s">
        <v>9</v>
      </c>
      <c r="E91" t="s">
        <v>20</v>
      </c>
      <c r="F91" t="s">
        <v>325</v>
      </c>
    </row>
    <row r="92" spans="1:6" x14ac:dyDescent="0.2">
      <c r="A92" t="s">
        <v>326</v>
      </c>
      <c r="B92" t="s">
        <v>28</v>
      </c>
      <c r="C92" t="s">
        <v>19</v>
      </c>
      <c r="D92" t="s">
        <v>9</v>
      </c>
      <c r="E92" t="s">
        <v>20</v>
      </c>
      <c r="F92" t="s">
        <v>327</v>
      </c>
    </row>
    <row r="93" spans="1:6" x14ac:dyDescent="0.2">
      <c r="A93" t="s">
        <v>328</v>
      </c>
      <c r="B93" t="s">
        <v>329</v>
      </c>
      <c r="C93" t="s">
        <v>178</v>
      </c>
      <c r="D93" t="s">
        <v>9</v>
      </c>
      <c r="E93" t="s">
        <v>330</v>
      </c>
      <c r="F93" t="s">
        <v>331</v>
      </c>
    </row>
    <row r="94" spans="1:6" x14ac:dyDescent="0.2">
      <c r="A94" t="s">
        <v>332</v>
      </c>
      <c r="B94" t="s">
        <v>99</v>
      </c>
      <c r="C94" t="s">
        <v>53</v>
      </c>
      <c r="D94" t="s">
        <v>9</v>
      </c>
      <c r="E94" t="s">
        <v>333</v>
      </c>
      <c r="F94" t="s">
        <v>334</v>
      </c>
    </row>
    <row r="95" spans="1:6" x14ac:dyDescent="0.2">
      <c r="A95" t="s">
        <v>335</v>
      </c>
      <c r="B95" t="s">
        <v>336</v>
      </c>
      <c r="C95" t="s">
        <v>157</v>
      </c>
      <c r="D95" t="s">
        <v>9</v>
      </c>
      <c r="E95" t="s">
        <v>158</v>
      </c>
      <c r="F95" t="s">
        <v>337</v>
      </c>
    </row>
    <row r="96" spans="1:6" x14ac:dyDescent="0.2">
      <c r="A96" t="s">
        <v>338</v>
      </c>
      <c r="B96" t="s">
        <v>295</v>
      </c>
      <c r="C96" t="s">
        <v>296</v>
      </c>
      <c r="D96" t="s">
        <v>9</v>
      </c>
      <c r="E96" t="s">
        <v>10</v>
      </c>
      <c r="F96" t="s">
        <v>339</v>
      </c>
    </row>
    <row r="97" spans="1:6" x14ac:dyDescent="0.2">
      <c r="A97" t="s">
        <v>340</v>
      </c>
      <c r="B97" t="s">
        <v>341</v>
      </c>
      <c r="C97" t="s">
        <v>19</v>
      </c>
      <c r="D97" t="s">
        <v>9</v>
      </c>
      <c r="E97" t="s">
        <v>342</v>
      </c>
      <c r="F97" t="s">
        <v>343</v>
      </c>
    </row>
    <row r="98" spans="1:6" x14ac:dyDescent="0.2">
      <c r="A98" t="s">
        <v>344</v>
      </c>
      <c r="B98" t="s">
        <v>341</v>
      </c>
      <c r="C98" t="s">
        <v>19</v>
      </c>
      <c r="D98" t="s">
        <v>9</v>
      </c>
      <c r="E98" t="s">
        <v>345</v>
      </c>
      <c r="F98" t="s">
        <v>346</v>
      </c>
    </row>
    <row r="99" spans="1:6" x14ac:dyDescent="0.2">
      <c r="A99" t="s">
        <v>347</v>
      </c>
      <c r="B99" t="s">
        <v>295</v>
      </c>
      <c r="C99" t="s">
        <v>58</v>
      </c>
      <c r="D99" t="s">
        <v>9</v>
      </c>
      <c r="E99" t="s">
        <v>302</v>
      </c>
      <c r="F99" t="s">
        <v>348</v>
      </c>
    </row>
    <row r="100" spans="1:6" x14ac:dyDescent="0.2">
      <c r="A100" t="s">
        <v>349</v>
      </c>
      <c r="B100" t="s">
        <v>163</v>
      </c>
      <c r="C100" t="s">
        <v>58</v>
      </c>
      <c r="D100" t="s">
        <v>9</v>
      </c>
      <c r="E100" t="s">
        <v>25</v>
      </c>
      <c r="F100" t="s">
        <v>350</v>
      </c>
    </row>
    <row r="101" spans="1:6" x14ac:dyDescent="0.2">
      <c r="A101" t="s">
        <v>351</v>
      </c>
      <c r="B101" t="s">
        <v>352</v>
      </c>
      <c r="C101" t="s">
        <v>151</v>
      </c>
      <c r="D101" t="s">
        <v>9</v>
      </c>
      <c r="E101" t="s">
        <v>25</v>
      </c>
      <c r="F101" t="s">
        <v>353</v>
      </c>
    </row>
    <row r="102" spans="1:6" x14ac:dyDescent="0.2">
      <c r="A102" t="s">
        <v>354</v>
      </c>
      <c r="B102" t="s">
        <v>355</v>
      </c>
      <c r="C102" t="s">
        <v>169</v>
      </c>
      <c r="D102" t="s">
        <v>9</v>
      </c>
      <c r="F102" t="s">
        <v>356</v>
      </c>
    </row>
    <row r="103" spans="1:6" x14ac:dyDescent="0.2">
      <c r="A103" t="s">
        <v>357</v>
      </c>
      <c r="B103" t="s">
        <v>358</v>
      </c>
      <c r="C103" t="s">
        <v>42</v>
      </c>
      <c r="D103" t="s">
        <v>9</v>
      </c>
      <c r="E103" t="s">
        <v>359</v>
      </c>
      <c r="F103" t="s">
        <v>360</v>
      </c>
    </row>
    <row r="104" spans="1:6" x14ac:dyDescent="0.2">
      <c r="A104" t="s">
        <v>361</v>
      </c>
      <c r="B104" t="s">
        <v>362</v>
      </c>
      <c r="C104" t="s">
        <v>42</v>
      </c>
      <c r="D104" t="s">
        <v>9</v>
      </c>
      <c r="E104" t="s">
        <v>96</v>
      </c>
      <c r="F104" t="s">
        <v>363</v>
      </c>
    </row>
    <row r="105" spans="1:6" x14ac:dyDescent="0.2">
      <c r="A105" t="s">
        <v>364</v>
      </c>
      <c r="B105" t="s">
        <v>365</v>
      </c>
      <c r="C105" t="s">
        <v>29</v>
      </c>
      <c r="D105" t="s">
        <v>9</v>
      </c>
      <c r="E105" t="s">
        <v>96</v>
      </c>
      <c r="F105" t="s">
        <v>366</v>
      </c>
    </row>
    <row r="106" spans="1:6" x14ac:dyDescent="0.2">
      <c r="A106" t="s">
        <v>367</v>
      </c>
      <c r="B106" t="s">
        <v>368</v>
      </c>
      <c r="C106" t="s">
        <v>164</v>
      </c>
      <c r="D106" t="s">
        <v>9</v>
      </c>
      <c r="E106" t="s">
        <v>369</v>
      </c>
      <c r="F106" t="s">
        <v>370</v>
      </c>
    </row>
    <row r="107" spans="1:6" x14ac:dyDescent="0.2">
      <c r="A107" t="s">
        <v>371</v>
      </c>
      <c r="B107" t="s">
        <v>372</v>
      </c>
      <c r="C107" t="s">
        <v>24</v>
      </c>
      <c r="D107" t="s">
        <v>9</v>
      </c>
      <c r="E107" t="s">
        <v>96</v>
      </c>
      <c r="F107" t="s">
        <v>373</v>
      </c>
    </row>
    <row r="108" spans="1:6" x14ac:dyDescent="0.2">
      <c r="A108" t="s">
        <v>374</v>
      </c>
      <c r="B108" t="s">
        <v>224</v>
      </c>
      <c r="C108" t="s">
        <v>178</v>
      </c>
      <c r="D108" t="s">
        <v>9</v>
      </c>
      <c r="E108" t="s">
        <v>96</v>
      </c>
      <c r="F108" t="s">
        <v>375</v>
      </c>
    </row>
    <row r="109" spans="1:6" x14ac:dyDescent="0.2">
      <c r="A109" t="s">
        <v>376</v>
      </c>
      <c r="B109" t="s">
        <v>377</v>
      </c>
      <c r="C109" t="s">
        <v>178</v>
      </c>
      <c r="D109" t="s">
        <v>9</v>
      </c>
      <c r="F109" t="s">
        <v>378</v>
      </c>
    </row>
    <row r="110" spans="1:6" x14ac:dyDescent="0.2">
      <c r="A110" t="s">
        <v>379</v>
      </c>
      <c r="B110" t="s">
        <v>380</v>
      </c>
      <c r="C110" t="s">
        <v>113</v>
      </c>
      <c r="D110" t="s">
        <v>9</v>
      </c>
      <c r="E110" t="s">
        <v>273</v>
      </c>
      <c r="F110" t="s">
        <v>381</v>
      </c>
    </row>
    <row r="111" spans="1:6" x14ac:dyDescent="0.2">
      <c r="A111" t="s">
        <v>382</v>
      </c>
      <c r="B111" t="s">
        <v>383</v>
      </c>
      <c r="C111" t="s">
        <v>42</v>
      </c>
      <c r="D111" t="s">
        <v>9</v>
      </c>
      <c r="E111" t="s">
        <v>20</v>
      </c>
      <c r="F111" t="s">
        <v>384</v>
      </c>
    </row>
    <row r="112" spans="1:6" x14ac:dyDescent="0.2">
      <c r="A112" t="s">
        <v>385</v>
      </c>
      <c r="B112" t="s">
        <v>386</v>
      </c>
      <c r="C112" t="s">
        <v>121</v>
      </c>
      <c r="D112" t="s">
        <v>9</v>
      </c>
      <c r="E112" t="s">
        <v>96</v>
      </c>
      <c r="F112" t="s">
        <v>387</v>
      </c>
    </row>
    <row r="113" spans="1:6" x14ac:dyDescent="0.2">
      <c r="A113" t="s">
        <v>388</v>
      </c>
      <c r="B113" t="s">
        <v>389</v>
      </c>
      <c r="C113" t="s">
        <v>8</v>
      </c>
      <c r="D113" t="s">
        <v>9</v>
      </c>
      <c r="E113" t="s">
        <v>390</v>
      </c>
      <c r="F113" t="s">
        <v>391</v>
      </c>
    </row>
    <row r="114" spans="1:6" x14ac:dyDescent="0.2">
      <c r="A114" t="s">
        <v>392</v>
      </c>
      <c r="B114" t="s">
        <v>232</v>
      </c>
      <c r="C114" t="s">
        <v>53</v>
      </c>
      <c r="D114" t="s">
        <v>9</v>
      </c>
      <c r="E114" t="s">
        <v>393</v>
      </c>
      <c r="F114" t="s">
        <v>394</v>
      </c>
    </row>
    <row r="115" spans="1:6" x14ac:dyDescent="0.2">
      <c r="A115" t="s">
        <v>395</v>
      </c>
      <c r="B115" t="s">
        <v>396</v>
      </c>
      <c r="C115" t="s">
        <v>62</v>
      </c>
      <c r="D115" t="s">
        <v>9</v>
      </c>
      <c r="E115" t="s">
        <v>20</v>
      </c>
      <c r="F115" t="s">
        <v>397</v>
      </c>
    </row>
    <row r="116" spans="1:6" x14ac:dyDescent="0.2">
      <c r="A116" t="s">
        <v>398</v>
      </c>
      <c r="B116" t="s">
        <v>399</v>
      </c>
      <c r="C116" t="s">
        <v>314</v>
      </c>
      <c r="D116" t="s">
        <v>9</v>
      </c>
      <c r="E116" t="s">
        <v>400</v>
      </c>
      <c r="F116" t="s">
        <v>401</v>
      </c>
    </row>
    <row r="117" spans="1:6" x14ac:dyDescent="0.2">
      <c r="A117" t="s">
        <v>402</v>
      </c>
      <c r="B117" t="s">
        <v>403</v>
      </c>
      <c r="C117" t="s">
        <v>265</v>
      </c>
      <c r="D117" t="s">
        <v>9</v>
      </c>
      <c r="E117" t="s">
        <v>10</v>
      </c>
      <c r="F117" t="s">
        <v>404</v>
      </c>
    </row>
    <row r="118" spans="1:6" x14ac:dyDescent="0.2">
      <c r="A118" t="s">
        <v>405</v>
      </c>
      <c r="B118" t="s">
        <v>406</v>
      </c>
      <c r="C118" t="s">
        <v>19</v>
      </c>
      <c r="D118" t="s">
        <v>9</v>
      </c>
      <c r="E118" t="s">
        <v>10</v>
      </c>
      <c r="F118" t="s">
        <v>407</v>
      </c>
    </row>
    <row r="119" spans="1:6" x14ac:dyDescent="0.2">
      <c r="A119" t="s">
        <v>408</v>
      </c>
      <c r="B119" t="s">
        <v>168</v>
      </c>
      <c r="C119" t="s">
        <v>314</v>
      </c>
      <c r="D119" t="s">
        <v>9</v>
      </c>
      <c r="E119" t="s">
        <v>43</v>
      </c>
      <c r="F119" t="s">
        <v>409</v>
      </c>
    </row>
    <row r="120" spans="1:6" x14ac:dyDescent="0.2">
      <c r="A120" t="s">
        <v>410</v>
      </c>
      <c r="B120" t="s">
        <v>99</v>
      </c>
      <c r="C120" t="s">
        <v>411</v>
      </c>
      <c r="D120" t="s">
        <v>9</v>
      </c>
      <c r="E120" t="s">
        <v>158</v>
      </c>
      <c r="F120" t="s">
        <v>412</v>
      </c>
    </row>
    <row r="121" spans="1:6" x14ac:dyDescent="0.2">
      <c r="A121" t="s">
        <v>413</v>
      </c>
      <c r="B121" t="s">
        <v>414</v>
      </c>
      <c r="C121" t="s">
        <v>85</v>
      </c>
      <c r="D121" t="s">
        <v>50</v>
      </c>
      <c r="E121" t="s">
        <v>10</v>
      </c>
      <c r="F121" t="s">
        <v>415</v>
      </c>
    </row>
    <row r="122" spans="1:6" x14ac:dyDescent="0.2">
      <c r="A122" t="s">
        <v>416</v>
      </c>
      <c r="B122" t="s">
        <v>28</v>
      </c>
      <c r="C122" t="s">
        <v>181</v>
      </c>
      <c r="D122" t="s">
        <v>9</v>
      </c>
      <c r="F122" t="s">
        <v>417</v>
      </c>
    </row>
    <row r="123" spans="1:6" x14ac:dyDescent="0.2">
      <c r="A123" t="s">
        <v>418</v>
      </c>
      <c r="B123" t="s">
        <v>419</v>
      </c>
      <c r="C123" t="s">
        <v>8</v>
      </c>
      <c r="D123" t="s">
        <v>9</v>
      </c>
      <c r="E123" t="s">
        <v>25</v>
      </c>
      <c r="F123" t="s">
        <v>420</v>
      </c>
    </row>
    <row r="124" spans="1:6" x14ac:dyDescent="0.2">
      <c r="A124" t="s">
        <v>421</v>
      </c>
      <c r="B124" t="s">
        <v>422</v>
      </c>
      <c r="C124" t="s">
        <v>113</v>
      </c>
      <c r="D124" t="s">
        <v>15</v>
      </c>
      <c r="E124" t="s">
        <v>10</v>
      </c>
      <c r="F124" t="s">
        <v>423</v>
      </c>
    </row>
    <row r="125" spans="1:6" x14ac:dyDescent="0.2">
      <c r="A125" t="s">
        <v>424</v>
      </c>
      <c r="B125" t="s">
        <v>272</v>
      </c>
      <c r="C125" t="s">
        <v>46</v>
      </c>
      <c r="D125" t="s">
        <v>9</v>
      </c>
      <c r="F125" t="s">
        <v>425</v>
      </c>
    </row>
    <row r="126" spans="1:6" x14ac:dyDescent="0.2">
      <c r="A126" t="s">
        <v>426</v>
      </c>
      <c r="B126" t="s">
        <v>427</v>
      </c>
      <c r="C126" t="s">
        <v>428</v>
      </c>
      <c r="D126" t="s">
        <v>9</v>
      </c>
      <c r="F126" t="s">
        <v>429</v>
      </c>
    </row>
    <row r="127" spans="1:6" x14ac:dyDescent="0.2">
      <c r="A127" t="s">
        <v>430</v>
      </c>
      <c r="B127" t="s">
        <v>431</v>
      </c>
      <c r="C127" t="s">
        <v>432</v>
      </c>
      <c r="D127" t="s">
        <v>9</v>
      </c>
      <c r="E127" t="s">
        <v>400</v>
      </c>
      <c r="F127" t="s">
        <v>433</v>
      </c>
    </row>
    <row r="128" spans="1:6" x14ac:dyDescent="0.2">
      <c r="A128" t="s">
        <v>434</v>
      </c>
      <c r="B128" t="s">
        <v>435</v>
      </c>
      <c r="C128" t="s">
        <v>129</v>
      </c>
      <c r="D128" t="s">
        <v>50</v>
      </c>
      <c r="E128" t="s">
        <v>20</v>
      </c>
      <c r="F128" t="s">
        <v>436</v>
      </c>
    </row>
    <row r="129" spans="1:6" x14ac:dyDescent="0.2">
      <c r="A129" t="s">
        <v>437</v>
      </c>
      <c r="B129" t="s">
        <v>438</v>
      </c>
      <c r="C129" t="s">
        <v>29</v>
      </c>
      <c r="D129" t="s">
        <v>9</v>
      </c>
      <c r="E129" t="s">
        <v>20</v>
      </c>
      <c r="F129" t="s">
        <v>439</v>
      </c>
    </row>
    <row r="130" spans="1:6" x14ac:dyDescent="0.2">
      <c r="A130" t="s">
        <v>440</v>
      </c>
      <c r="B130" t="s">
        <v>438</v>
      </c>
      <c r="C130" t="s">
        <v>296</v>
      </c>
      <c r="D130" t="s">
        <v>9</v>
      </c>
      <c r="E130" t="s">
        <v>20</v>
      </c>
      <c r="F130" t="s">
        <v>441</v>
      </c>
    </row>
    <row r="131" spans="1:6" x14ac:dyDescent="0.2">
      <c r="A131" t="s">
        <v>442</v>
      </c>
      <c r="B131" t="s">
        <v>28</v>
      </c>
      <c r="C131" t="s">
        <v>121</v>
      </c>
      <c r="D131" t="s">
        <v>9</v>
      </c>
      <c r="E131" t="s">
        <v>30</v>
      </c>
      <c r="F131" t="s">
        <v>443</v>
      </c>
    </row>
    <row r="132" spans="1:6" x14ac:dyDescent="0.2">
      <c r="A132" t="s">
        <v>444</v>
      </c>
      <c r="B132" t="s">
        <v>445</v>
      </c>
      <c r="C132" t="s">
        <v>49</v>
      </c>
      <c r="D132" t="s">
        <v>9</v>
      </c>
      <c r="E132" t="s">
        <v>359</v>
      </c>
      <c r="F132" t="s">
        <v>446</v>
      </c>
    </row>
    <row r="133" spans="1:6" x14ac:dyDescent="0.2">
      <c r="A133" t="s">
        <v>447</v>
      </c>
      <c r="B133" t="s">
        <v>448</v>
      </c>
      <c r="C133" t="s">
        <v>121</v>
      </c>
      <c r="D133" t="s">
        <v>9</v>
      </c>
      <c r="E133" t="s">
        <v>342</v>
      </c>
      <c r="F133" t="s">
        <v>449</v>
      </c>
    </row>
    <row r="134" spans="1:6" x14ac:dyDescent="0.2">
      <c r="A134" t="s">
        <v>450</v>
      </c>
      <c r="B134" t="s">
        <v>451</v>
      </c>
      <c r="C134" t="s">
        <v>181</v>
      </c>
      <c r="D134" t="s">
        <v>9</v>
      </c>
      <c r="F134" t="s">
        <v>452</v>
      </c>
    </row>
    <row r="135" spans="1:6" x14ac:dyDescent="0.2">
      <c r="A135" t="s">
        <v>453</v>
      </c>
      <c r="B135" t="s">
        <v>454</v>
      </c>
      <c r="C135" t="s">
        <v>14</v>
      </c>
      <c r="D135" t="s">
        <v>283</v>
      </c>
      <c r="E135" t="s">
        <v>43</v>
      </c>
      <c r="F135" t="s">
        <v>455</v>
      </c>
    </row>
    <row r="136" spans="1:6" x14ac:dyDescent="0.2">
      <c r="A136" t="s">
        <v>456</v>
      </c>
      <c r="B136" t="s">
        <v>454</v>
      </c>
      <c r="C136" t="s">
        <v>8</v>
      </c>
      <c r="D136" t="s">
        <v>283</v>
      </c>
      <c r="E136" t="s">
        <v>302</v>
      </c>
      <c r="F136" t="s">
        <v>457</v>
      </c>
    </row>
    <row r="137" spans="1:6" x14ac:dyDescent="0.2">
      <c r="A137" t="s">
        <v>458</v>
      </c>
      <c r="B137" t="s">
        <v>116</v>
      </c>
      <c r="C137" t="s">
        <v>169</v>
      </c>
      <c r="D137" t="s">
        <v>9</v>
      </c>
      <c r="F137" t="s">
        <v>459</v>
      </c>
    </row>
    <row r="138" spans="1:6" x14ac:dyDescent="0.2">
      <c r="A138" t="s">
        <v>460</v>
      </c>
      <c r="B138" t="s">
        <v>116</v>
      </c>
      <c r="C138" t="s">
        <v>169</v>
      </c>
      <c r="D138" t="s">
        <v>9</v>
      </c>
      <c r="F138" t="s">
        <v>461</v>
      </c>
    </row>
    <row r="139" spans="1:6" x14ac:dyDescent="0.2">
      <c r="A139" t="s">
        <v>462</v>
      </c>
      <c r="B139" t="s">
        <v>28</v>
      </c>
      <c r="C139" t="s">
        <v>129</v>
      </c>
      <c r="D139" t="s">
        <v>9</v>
      </c>
      <c r="E139" t="s">
        <v>110</v>
      </c>
      <c r="F139" t="s">
        <v>463</v>
      </c>
    </row>
    <row r="140" spans="1:6" x14ac:dyDescent="0.2">
      <c r="A140" t="s">
        <v>464</v>
      </c>
      <c r="B140" t="s">
        <v>365</v>
      </c>
      <c r="C140" t="s">
        <v>157</v>
      </c>
      <c r="D140" t="s">
        <v>9</v>
      </c>
      <c r="E140" t="s">
        <v>25</v>
      </c>
      <c r="F140" t="s">
        <v>465</v>
      </c>
    </row>
    <row r="141" spans="1:6" x14ac:dyDescent="0.2">
      <c r="A141" t="s">
        <v>466</v>
      </c>
      <c r="B141" t="s">
        <v>61</v>
      </c>
      <c r="C141" t="s">
        <v>100</v>
      </c>
      <c r="D141" t="s">
        <v>9</v>
      </c>
      <c r="F141" t="s">
        <v>467</v>
      </c>
    </row>
    <row r="142" spans="1:6" x14ac:dyDescent="0.2">
      <c r="A142" t="s">
        <v>468</v>
      </c>
      <c r="B142" t="s">
        <v>469</v>
      </c>
      <c r="C142" t="s">
        <v>46</v>
      </c>
      <c r="D142" t="s">
        <v>9</v>
      </c>
      <c r="E142" t="s">
        <v>25</v>
      </c>
      <c r="F142" t="s">
        <v>470</v>
      </c>
    </row>
    <row r="143" spans="1:6" x14ac:dyDescent="0.2">
      <c r="A143" t="s">
        <v>471</v>
      </c>
      <c r="B143" t="s">
        <v>469</v>
      </c>
      <c r="C143" t="s">
        <v>19</v>
      </c>
      <c r="D143" t="s">
        <v>9</v>
      </c>
      <c r="E143" t="s">
        <v>25</v>
      </c>
      <c r="F143" t="s">
        <v>472</v>
      </c>
    </row>
    <row r="144" spans="1:6" x14ac:dyDescent="0.2">
      <c r="A144" t="s">
        <v>473</v>
      </c>
      <c r="B144" t="s">
        <v>474</v>
      </c>
      <c r="C144" t="s">
        <v>129</v>
      </c>
      <c r="D144" t="s">
        <v>283</v>
      </c>
      <c r="F144" t="s">
        <v>475</v>
      </c>
    </row>
    <row r="145" spans="1:6" x14ac:dyDescent="0.2">
      <c r="A145" t="s">
        <v>476</v>
      </c>
      <c r="B145" t="s">
        <v>18</v>
      </c>
      <c r="C145" t="s">
        <v>121</v>
      </c>
      <c r="D145" t="s">
        <v>9</v>
      </c>
      <c r="E145" t="s">
        <v>20</v>
      </c>
      <c r="F145" t="s">
        <v>477</v>
      </c>
    </row>
    <row r="146" spans="1:6" x14ac:dyDescent="0.2">
      <c r="A146" t="s">
        <v>478</v>
      </c>
      <c r="B146" t="s">
        <v>18</v>
      </c>
      <c r="C146" t="s">
        <v>14</v>
      </c>
      <c r="D146" t="s">
        <v>9</v>
      </c>
      <c r="E146" t="s">
        <v>20</v>
      </c>
      <c r="F146" t="s">
        <v>479</v>
      </c>
    </row>
    <row r="147" spans="1:6" x14ac:dyDescent="0.2">
      <c r="A147" t="s">
        <v>480</v>
      </c>
      <c r="B147" t="s">
        <v>454</v>
      </c>
      <c r="C147" t="s">
        <v>95</v>
      </c>
      <c r="D147" t="s">
        <v>9</v>
      </c>
      <c r="E147" t="s">
        <v>10</v>
      </c>
      <c r="F147" t="s">
        <v>481</v>
      </c>
    </row>
    <row r="148" spans="1:6" x14ac:dyDescent="0.2">
      <c r="A148" t="s">
        <v>482</v>
      </c>
      <c r="B148" t="s">
        <v>7</v>
      </c>
      <c r="C148" t="s">
        <v>8</v>
      </c>
      <c r="D148" t="s">
        <v>9</v>
      </c>
      <c r="F148" t="s">
        <v>483</v>
      </c>
    </row>
    <row r="149" spans="1:6" x14ac:dyDescent="0.2">
      <c r="A149" t="s">
        <v>484</v>
      </c>
      <c r="B149" t="s">
        <v>295</v>
      </c>
      <c r="C149" t="s">
        <v>296</v>
      </c>
      <c r="D149" t="s">
        <v>9</v>
      </c>
      <c r="E149" t="s">
        <v>71</v>
      </c>
      <c r="F149" t="s">
        <v>485</v>
      </c>
    </row>
    <row r="150" spans="1:6" x14ac:dyDescent="0.2">
      <c r="A150" t="s">
        <v>486</v>
      </c>
      <c r="B150" t="s">
        <v>451</v>
      </c>
      <c r="C150" t="s">
        <v>113</v>
      </c>
      <c r="D150" t="s">
        <v>50</v>
      </c>
      <c r="E150" t="s">
        <v>10</v>
      </c>
      <c r="F150" t="s">
        <v>487</v>
      </c>
    </row>
    <row r="151" spans="1:6" x14ac:dyDescent="0.2">
      <c r="A151" t="s">
        <v>488</v>
      </c>
      <c r="B151" t="s">
        <v>489</v>
      </c>
      <c r="C151" t="s">
        <v>90</v>
      </c>
      <c r="D151" t="s">
        <v>9</v>
      </c>
      <c r="E151" t="s">
        <v>251</v>
      </c>
      <c r="F151" t="s">
        <v>490</v>
      </c>
    </row>
    <row r="152" spans="1:6" x14ac:dyDescent="0.2">
      <c r="A152" t="s">
        <v>491</v>
      </c>
      <c r="B152" t="s">
        <v>492</v>
      </c>
      <c r="C152" t="s">
        <v>296</v>
      </c>
      <c r="D152" t="s">
        <v>9</v>
      </c>
      <c r="E152" t="s">
        <v>43</v>
      </c>
      <c r="F152" t="s">
        <v>493</v>
      </c>
    </row>
    <row r="153" spans="1:6" x14ac:dyDescent="0.2">
      <c r="A153" t="s">
        <v>494</v>
      </c>
      <c r="B153" t="s">
        <v>495</v>
      </c>
      <c r="C153" t="s">
        <v>428</v>
      </c>
      <c r="D153" t="s">
        <v>9</v>
      </c>
      <c r="E153" t="s">
        <v>43</v>
      </c>
      <c r="F153" t="s">
        <v>496</v>
      </c>
    </row>
    <row r="154" spans="1:6" x14ac:dyDescent="0.2">
      <c r="A154" t="s">
        <v>497</v>
      </c>
      <c r="B154" t="s">
        <v>272</v>
      </c>
      <c r="C154" t="s">
        <v>46</v>
      </c>
      <c r="D154" t="s">
        <v>9</v>
      </c>
      <c r="E154" t="s">
        <v>20</v>
      </c>
      <c r="F154" t="s">
        <v>498</v>
      </c>
    </row>
    <row r="155" spans="1:6" x14ac:dyDescent="0.2">
      <c r="A155" t="s">
        <v>499</v>
      </c>
      <c r="B155" t="s">
        <v>272</v>
      </c>
      <c r="C155" t="s">
        <v>46</v>
      </c>
      <c r="D155" t="s">
        <v>9</v>
      </c>
      <c r="E155" t="s">
        <v>20</v>
      </c>
      <c r="F155" t="s">
        <v>500</v>
      </c>
    </row>
    <row r="156" spans="1:6" x14ac:dyDescent="0.2">
      <c r="A156" t="s">
        <v>501</v>
      </c>
      <c r="B156" t="s">
        <v>272</v>
      </c>
      <c r="C156" t="s">
        <v>106</v>
      </c>
      <c r="D156" t="s">
        <v>9</v>
      </c>
      <c r="E156" t="s">
        <v>20</v>
      </c>
      <c r="F156" t="s">
        <v>502</v>
      </c>
    </row>
    <row r="157" spans="1:6" x14ac:dyDescent="0.2">
      <c r="A157" t="s">
        <v>503</v>
      </c>
      <c r="B157" t="s">
        <v>309</v>
      </c>
      <c r="C157" t="s">
        <v>504</v>
      </c>
      <c r="D157" t="s">
        <v>9</v>
      </c>
      <c r="E157" t="s">
        <v>306</v>
      </c>
      <c r="F157" t="s">
        <v>505</v>
      </c>
    </row>
    <row r="158" spans="1:6" x14ac:dyDescent="0.2">
      <c r="A158" t="s">
        <v>506</v>
      </c>
      <c r="B158" t="s">
        <v>507</v>
      </c>
      <c r="C158" t="s">
        <v>62</v>
      </c>
      <c r="D158" t="s">
        <v>9</v>
      </c>
      <c r="E158" t="s">
        <v>330</v>
      </c>
      <c r="F158" t="s">
        <v>508</v>
      </c>
    </row>
    <row r="159" spans="1:6" x14ac:dyDescent="0.2">
      <c r="A159" t="s">
        <v>509</v>
      </c>
      <c r="B159" t="s">
        <v>510</v>
      </c>
      <c r="C159" t="s">
        <v>66</v>
      </c>
      <c r="D159" t="s">
        <v>9</v>
      </c>
      <c r="E159" t="s">
        <v>273</v>
      </c>
      <c r="F159" t="s">
        <v>511</v>
      </c>
    </row>
    <row r="160" spans="1:6" x14ac:dyDescent="0.2">
      <c r="A160" t="s">
        <v>512</v>
      </c>
      <c r="B160" t="s">
        <v>295</v>
      </c>
      <c r="C160" t="s">
        <v>113</v>
      </c>
      <c r="D160" t="s">
        <v>9</v>
      </c>
      <c r="E160" t="s">
        <v>302</v>
      </c>
      <c r="F160" t="s">
        <v>513</v>
      </c>
    </row>
    <row r="161" spans="1:6" x14ac:dyDescent="0.2">
      <c r="A161" t="s">
        <v>514</v>
      </c>
      <c r="B161" t="s">
        <v>515</v>
      </c>
      <c r="C161" t="s">
        <v>516</v>
      </c>
      <c r="D161" t="s">
        <v>9</v>
      </c>
      <c r="E161" t="s">
        <v>266</v>
      </c>
      <c r="F161" t="s">
        <v>517</v>
      </c>
    </row>
    <row r="162" spans="1:6" x14ac:dyDescent="0.2">
      <c r="A162" t="s">
        <v>518</v>
      </c>
      <c r="B162" t="s">
        <v>519</v>
      </c>
      <c r="C162" t="s">
        <v>169</v>
      </c>
      <c r="D162" t="s">
        <v>9</v>
      </c>
      <c r="F162" t="s">
        <v>520</v>
      </c>
    </row>
    <row r="163" spans="1:6" x14ac:dyDescent="0.2">
      <c r="A163" t="s">
        <v>521</v>
      </c>
      <c r="B163" t="s">
        <v>522</v>
      </c>
      <c r="C163" t="s">
        <v>164</v>
      </c>
      <c r="D163" t="s">
        <v>50</v>
      </c>
      <c r="E163" t="s">
        <v>110</v>
      </c>
      <c r="F163" t="s">
        <v>523</v>
      </c>
    </row>
    <row r="164" spans="1:6" x14ac:dyDescent="0.2">
      <c r="A164" t="s">
        <v>524</v>
      </c>
      <c r="B164" t="s">
        <v>525</v>
      </c>
      <c r="C164" t="s">
        <v>24</v>
      </c>
      <c r="D164" t="s">
        <v>9</v>
      </c>
      <c r="E164" t="s">
        <v>526</v>
      </c>
      <c r="F164" t="s">
        <v>527</v>
      </c>
    </row>
    <row r="165" spans="1:6" x14ac:dyDescent="0.2">
      <c r="A165" t="s">
        <v>528</v>
      </c>
      <c r="B165" t="s">
        <v>529</v>
      </c>
      <c r="C165" t="s">
        <v>247</v>
      </c>
      <c r="D165" t="s">
        <v>283</v>
      </c>
      <c r="E165" t="s">
        <v>266</v>
      </c>
      <c r="F165" t="s">
        <v>530</v>
      </c>
    </row>
    <row r="166" spans="1:6" x14ac:dyDescent="0.2">
      <c r="A166" t="s">
        <v>531</v>
      </c>
      <c r="B166" t="s">
        <v>532</v>
      </c>
      <c r="C166" t="s">
        <v>533</v>
      </c>
      <c r="D166" t="s">
        <v>9</v>
      </c>
      <c r="F166" t="s">
        <v>534</v>
      </c>
    </row>
    <row r="167" spans="1:6" x14ac:dyDescent="0.2">
      <c r="A167" t="s">
        <v>535</v>
      </c>
      <c r="B167" t="s">
        <v>28</v>
      </c>
      <c r="C167" t="s">
        <v>536</v>
      </c>
      <c r="D167" t="s">
        <v>9</v>
      </c>
      <c r="E167" t="s">
        <v>91</v>
      </c>
      <c r="F167" t="s">
        <v>537</v>
      </c>
    </row>
    <row r="168" spans="1:6" x14ac:dyDescent="0.2">
      <c r="A168" t="s">
        <v>538</v>
      </c>
      <c r="B168" t="s">
        <v>539</v>
      </c>
      <c r="C168" t="s">
        <v>164</v>
      </c>
      <c r="D168" t="s">
        <v>9</v>
      </c>
      <c r="E168" t="s">
        <v>25</v>
      </c>
      <c r="F168" t="s">
        <v>540</v>
      </c>
    </row>
    <row r="169" spans="1:6" x14ac:dyDescent="0.2">
      <c r="A169" t="s">
        <v>541</v>
      </c>
      <c r="B169" t="s">
        <v>542</v>
      </c>
      <c r="C169" t="s">
        <v>296</v>
      </c>
      <c r="D169" t="s">
        <v>9</v>
      </c>
      <c r="E169" t="s">
        <v>543</v>
      </c>
      <c r="F169" t="s">
        <v>544</v>
      </c>
    </row>
    <row r="170" spans="1:6" x14ac:dyDescent="0.2">
      <c r="A170" t="s">
        <v>545</v>
      </c>
      <c r="B170" t="s">
        <v>546</v>
      </c>
      <c r="C170" t="s">
        <v>178</v>
      </c>
      <c r="D170" t="s">
        <v>9</v>
      </c>
      <c r="E170" t="s">
        <v>251</v>
      </c>
      <c r="F170" t="s">
        <v>547</v>
      </c>
    </row>
    <row r="171" spans="1:6" x14ac:dyDescent="0.2">
      <c r="A171" t="s">
        <v>548</v>
      </c>
      <c r="B171" t="s">
        <v>549</v>
      </c>
      <c r="C171" t="s">
        <v>113</v>
      </c>
      <c r="D171" t="s">
        <v>9</v>
      </c>
      <c r="E171" t="s">
        <v>96</v>
      </c>
      <c r="F171" t="s">
        <v>550</v>
      </c>
    </row>
    <row r="172" spans="1:6" x14ac:dyDescent="0.2">
      <c r="A172" t="s">
        <v>551</v>
      </c>
      <c r="B172" t="s">
        <v>552</v>
      </c>
      <c r="C172" t="s">
        <v>157</v>
      </c>
      <c r="D172" t="s">
        <v>9</v>
      </c>
      <c r="E172" t="s">
        <v>96</v>
      </c>
      <c r="F172" t="s">
        <v>553</v>
      </c>
    </row>
    <row r="173" spans="1:6" x14ac:dyDescent="0.2">
      <c r="A173" t="s">
        <v>554</v>
      </c>
      <c r="B173" t="s">
        <v>239</v>
      </c>
      <c r="C173" t="s">
        <v>555</v>
      </c>
      <c r="D173" t="s">
        <v>9</v>
      </c>
      <c r="E173" t="s">
        <v>302</v>
      </c>
      <c r="F173" t="s">
        <v>556</v>
      </c>
    </row>
    <row r="174" spans="1:6" x14ac:dyDescent="0.2">
      <c r="A174" t="s">
        <v>557</v>
      </c>
      <c r="B174" t="s">
        <v>305</v>
      </c>
      <c r="C174" t="s">
        <v>19</v>
      </c>
      <c r="D174" t="s">
        <v>9</v>
      </c>
      <c r="E174" t="s">
        <v>165</v>
      </c>
      <c r="F174" t="s">
        <v>558</v>
      </c>
    </row>
    <row r="175" spans="1:6" x14ac:dyDescent="0.2">
      <c r="A175" t="s">
        <v>559</v>
      </c>
      <c r="B175" t="s">
        <v>272</v>
      </c>
      <c r="C175" t="s">
        <v>46</v>
      </c>
      <c r="D175" t="s">
        <v>9</v>
      </c>
      <c r="F175" t="s">
        <v>560</v>
      </c>
    </row>
    <row r="176" spans="1:6" x14ac:dyDescent="0.2">
      <c r="A176" t="s">
        <v>561</v>
      </c>
      <c r="B176" t="s">
        <v>196</v>
      </c>
      <c r="C176" t="s">
        <v>106</v>
      </c>
      <c r="D176" t="s">
        <v>9</v>
      </c>
      <c r="E176" t="s">
        <v>562</v>
      </c>
      <c r="F176" t="s">
        <v>563</v>
      </c>
    </row>
    <row r="177" spans="1:6" x14ac:dyDescent="0.2">
      <c r="A177" t="s">
        <v>564</v>
      </c>
      <c r="B177" t="s">
        <v>305</v>
      </c>
      <c r="C177" t="s">
        <v>19</v>
      </c>
      <c r="D177" t="s">
        <v>9</v>
      </c>
      <c r="E177" t="s">
        <v>251</v>
      </c>
      <c r="F177" t="s">
        <v>565</v>
      </c>
    </row>
    <row r="178" spans="1:6" x14ac:dyDescent="0.2">
      <c r="A178" t="s">
        <v>566</v>
      </c>
      <c r="B178" t="s">
        <v>567</v>
      </c>
      <c r="C178" t="s">
        <v>49</v>
      </c>
      <c r="D178" t="s">
        <v>9</v>
      </c>
      <c r="E178" t="s">
        <v>25</v>
      </c>
      <c r="F178" t="s">
        <v>568</v>
      </c>
    </row>
    <row r="179" spans="1:6" x14ac:dyDescent="0.2">
      <c r="A179" t="s">
        <v>569</v>
      </c>
      <c r="B179" t="s">
        <v>570</v>
      </c>
      <c r="C179" t="s">
        <v>571</v>
      </c>
      <c r="D179" t="s">
        <v>9</v>
      </c>
      <c r="E179" t="s">
        <v>302</v>
      </c>
      <c r="F179" t="s">
        <v>572</v>
      </c>
    </row>
    <row r="180" spans="1:6" x14ac:dyDescent="0.2">
      <c r="A180" t="s">
        <v>573</v>
      </c>
      <c r="B180" t="s">
        <v>574</v>
      </c>
      <c r="C180" t="s">
        <v>100</v>
      </c>
      <c r="D180" t="s">
        <v>9</v>
      </c>
      <c r="F180" t="s">
        <v>575</v>
      </c>
    </row>
    <row r="181" spans="1:6" x14ac:dyDescent="0.2">
      <c r="A181" t="s">
        <v>576</v>
      </c>
      <c r="B181" t="s">
        <v>454</v>
      </c>
      <c r="C181" t="s">
        <v>314</v>
      </c>
      <c r="D181" t="s">
        <v>9</v>
      </c>
      <c r="E181" t="s">
        <v>79</v>
      </c>
      <c r="F181" t="s">
        <v>577</v>
      </c>
    </row>
    <row r="182" spans="1:6" x14ac:dyDescent="0.2">
      <c r="A182" t="s">
        <v>578</v>
      </c>
      <c r="B182" t="s">
        <v>579</v>
      </c>
      <c r="C182" t="s">
        <v>164</v>
      </c>
      <c r="D182" t="s">
        <v>9</v>
      </c>
      <c r="E182" t="s">
        <v>158</v>
      </c>
      <c r="F182" t="s">
        <v>580</v>
      </c>
    </row>
    <row r="183" spans="1:6" x14ac:dyDescent="0.2">
      <c r="A183" t="s">
        <v>581</v>
      </c>
      <c r="B183" t="s">
        <v>582</v>
      </c>
      <c r="C183" t="s">
        <v>100</v>
      </c>
      <c r="D183" t="s">
        <v>9</v>
      </c>
      <c r="F183" t="s">
        <v>583</v>
      </c>
    </row>
    <row r="184" spans="1:6" x14ac:dyDescent="0.2">
      <c r="A184" t="s">
        <v>584</v>
      </c>
      <c r="B184" t="s">
        <v>585</v>
      </c>
      <c r="C184" t="s">
        <v>14</v>
      </c>
      <c r="D184" t="s">
        <v>283</v>
      </c>
      <c r="E184" t="s">
        <v>330</v>
      </c>
      <c r="F184" t="s">
        <v>586</v>
      </c>
    </row>
    <row r="185" spans="1:6" x14ac:dyDescent="0.2">
      <c r="A185" t="s">
        <v>587</v>
      </c>
      <c r="B185" t="s">
        <v>588</v>
      </c>
      <c r="C185" t="s">
        <v>14</v>
      </c>
      <c r="D185" t="s">
        <v>9</v>
      </c>
      <c r="E185" t="s">
        <v>43</v>
      </c>
      <c r="F185" t="s">
        <v>589</v>
      </c>
    </row>
    <row r="186" spans="1:6" x14ac:dyDescent="0.2">
      <c r="A186" t="s">
        <v>590</v>
      </c>
      <c r="B186" t="s">
        <v>362</v>
      </c>
      <c r="C186" t="s">
        <v>49</v>
      </c>
      <c r="D186" t="s">
        <v>9</v>
      </c>
      <c r="E186" t="s">
        <v>266</v>
      </c>
      <c r="F186" t="s">
        <v>591</v>
      </c>
    </row>
    <row r="187" spans="1:6" x14ac:dyDescent="0.2">
      <c r="A187" t="s">
        <v>592</v>
      </c>
      <c r="B187" t="s">
        <v>94</v>
      </c>
      <c r="C187" t="s">
        <v>265</v>
      </c>
      <c r="D187" t="s">
        <v>50</v>
      </c>
      <c r="E187" t="s">
        <v>266</v>
      </c>
      <c r="F187" t="s">
        <v>593</v>
      </c>
    </row>
    <row r="188" spans="1:6" x14ac:dyDescent="0.2">
      <c r="A188" t="s">
        <v>594</v>
      </c>
      <c r="B188" t="s">
        <v>579</v>
      </c>
      <c r="C188" t="s">
        <v>164</v>
      </c>
      <c r="D188" t="s">
        <v>9</v>
      </c>
      <c r="E188" t="s">
        <v>158</v>
      </c>
      <c r="F188" t="s">
        <v>595</v>
      </c>
    </row>
    <row r="189" spans="1:6" x14ac:dyDescent="0.2">
      <c r="A189" t="s">
        <v>596</v>
      </c>
      <c r="B189" t="s">
        <v>579</v>
      </c>
      <c r="C189" t="s">
        <v>164</v>
      </c>
      <c r="D189" t="s">
        <v>9</v>
      </c>
      <c r="E189" t="s">
        <v>158</v>
      </c>
      <c r="F189" t="s">
        <v>597</v>
      </c>
    </row>
    <row r="190" spans="1:6" x14ac:dyDescent="0.2">
      <c r="A190" t="s">
        <v>598</v>
      </c>
      <c r="B190" t="s">
        <v>23</v>
      </c>
      <c r="C190" t="s">
        <v>164</v>
      </c>
      <c r="D190" t="s">
        <v>9</v>
      </c>
      <c r="E190" t="s">
        <v>225</v>
      </c>
      <c r="F190" t="s">
        <v>599</v>
      </c>
    </row>
    <row r="191" spans="1:6" x14ac:dyDescent="0.2">
      <c r="A191" t="s">
        <v>600</v>
      </c>
      <c r="B191" t="s">
        <v>601</v>
      </c>
      <c r="C191" t="s">
        <v>143</v>
      </c>
      <c r="D191" t="s">
        <v>9</v>
      </c>
      <c r="E191" t="s">
        <v>306</v>
      </c>
      <c r="F191" t="s">
        <v>602</v>
      </c>
    </row>
    <row r="192" spans="1:6" x14ac:dyDescent="0.2">
      <c r="A192" t="s">
        <v>603</v>
      </c>
      <c r="B192" t="s">
        <v>604</v>
      </c>
      <c r="C192" t="s">
        <v>85</v>
      </c>
      <c r="D192" t="s">
        <v>9</v>
      </c>
      <c r="E192" t="s">
        <v>605</v>
      </c>
      <c r="F192" t="s">
        <v>606</v>
      </c>
    </row>
    <row r="193" spans="1:6" x14ac:dyDescent="0.2">
      <c r="A193" t="s">
        <v>607</v>
      </c>
      <c r="B193" t="s">
        <v>109</v>
      </c>
      <c r="C193" t="s">
        <v>24</v>
      </c>
      <c r="D193" t="s">
        <v>9</v>
      </c>
      <c r="E193" t="s">
        <v>605</v>
      </c>
      <c r="F193" t="s">
        <v>608</v>
      </c>
    </row>
    <row r="194" spans="1:6" x14ac:dyDescent="0.2">
      <c r="A194" t="s">
        <v>609</v>
      </c>
      <c r="B194" t="s">
        <v>610</v>
      </c>
      <c r="C194" t="s">
        <v>151</v>
      </c>
      <c r="D194" t="s">
        <v>9</v>
      </c>
      <c r="E194" t="s">
        <v>605</v>
      </c>
      <c r="F194" t="s">
        <v>611</v>
      </c>
    </row>
    <row r="195" spans="1:6" x14ac:dyDescent="0.2">
      <c r="A195" t="s">
        <v>612</v>
      </c>
      <c r="B195" t="s">
        <v>109</v>
      </c>
      <c r="C195" t="s">
        <v>113</v>
      </c>
      <c r="D195" t="s">
        <v>9</v>
      </c>
      <c r="E195" t="s">
        <v>613</v>
      </c>
      <c r="F195" t="s">
        <v>614</v>
      </c>
    </row>
    <row r="196" spans="1:6" x14ac:dyDescent="0.2">
      <c r="A196" t="s">
        <v>615</v>
      </c>
      <c r="B196" t="s">
        <v>616</v>
      </c>
      <c r="C196" t="s">
        <v>516</v>
      </c>
      <c r="D196" t="s">
        <v>9</v>
      </c>
      <c r="F196" t="s">
        <v>617</v>
      </c>
    </row>
    <row r="197" spans="1:6" x14ac:dyDescent="0.2">
      <c r="A197" t="s">
        <v>618</v>
      </c>
      <c r="B197" t="s">
        <v>619</v>
      </c>
      <c r="C197" t="s">
        <v>247</v>
      </c>
      <c r="D197" t="s">
        <v>283</v>
      </c>
      <c r="E197" t="s">
        <v>110</v>
      </c>
      <c r="F197" t="s">
        <v>620</v>
      </c>
    </row>
    <row r="198" spans="1:6" x14ac:dyDescent="0.2">
      <c r="A198" t="s">
        <v>621</v>
      </c>
      <c r="B198" t="s">
        <v>451</v>
      </c>
      <c r="C198" t="s">
        <v>164</v>
      </c>
      <c r="D198" t="s">
        <v>9</v>
      </c>
      <c r="E198" t="s">
        <v>110</v>
      </c>
      <c r="F198" t="s">
        <v>622</v>
      </c>
    </row>
    <row r="199" spans="1:6" x14ac:dyDescent="0.2">
      <c r="A199" t="s">
        <v>623</v>
      </c>
      <c r="B199" t="s">
        <v>616</v>
      </c>
      <c r="C199" t="s">
        <v>62</v>
      </c>
      <c r="D199" t="s">
        <v>9</v>
      </c>
      <c r="E199" t="s">
        <v>20</v>
      </c>
      <c r="F199" t="s">
        <v>624</v>
      </c>
    </row>
    <row r="200" spans="1:6" x14ac:dyDescent="0.2">
      <c r="A200" t="s">
        <v>625</v>
      </c>
      <c r="B200" t="s">
        <v>254</v>
      </c>
      <c r="C200" t="s">
        <v>121</v>
      </c>
      <c r="D200" t="s">
        <v>9</v>
      </c>
      <c r="E200" t="s">
        <v>110</v>
      </c>
      <c r="F200" t="s">
        <v>626</v>
      </c>
    </row>
    <row r="201" spans="1:6" x14ac:dyDescent="0.2">
      <c r="A201" t="s">
        <v>627</v>
      </c>
      <c r="B201" t="s">
        <v>28</v>
      </c>
      <c r="C201" t="s">
        <v>53</v>
      </c>
      <c r="D201" t="s">
        <v>9</v>
      </c>
      <c r="E201" t="s">
        <v>63</v>
      </c>
      <c r="F201" t="s">
        <v>628</v>
      </c>
    </row>
    <row r="202" spans="1:6" x14ac:dyDescent="0.2">
      <c r="A202" t="s">
        <v>629</v>
      </c>
      <c r="B202" t="s">
        <v>630</v>
      </c>
      <c r="C202" t="s">
        <v>113</v>
      </c>
      <c r="D202" t="s">
        <v>9</v>
      </c>
      <c r="E202" t="s">
        <v>110</v>
      </c>
      <c r="F202" t="s">
        <v>631</v>
      </c>
    </row>
    <row r="203" spans="1:6" x14ac:dyDescent="0.2">
      <c r="A203" t="s">
        <v>632</v>
      </c>
      <c r="B203" t="s">
        <v>630</v>
      </c>
      <c r="C203" t="s">
        <v>113</v>
      </c>
      <c r="D203" t="s">
        <v>9</v>
      </c>
      <c r="E203" t="s">
        <v>110</v>
      </c>
      <c r="F203" t="s">
        <v>633</v>
      </c>
    </row>
    <row r="204" spans="1:6" x14ac:dyDescent="0.2">
      <c r="A204" t="s">
        <v>634</v>
      </c>
      <c r="B204" t="s">
        <v>635</v>
      </c>
      <c r="C204" t="s">
        <v>58</v>
      </c>
      <c r="D204" t="s">
        <v>9</v>
      </c>
      <c r="F204" t="s">
        <v>636</v>
      </c>
    </row>
    <row r="205" spans="1:6" x14ac:dyDescent="0.2">
      <c r="A205" t="s">
        <v>637</v>
      </c>
      <c r="B205" t="s">
        <v>638</v>
      </c>
      <c r="C205" t="s">
        <v>62</v>
      </c>
      <c r="D205" t="s">
        <v>9</v>
      </c>
      <c r="E205" t="s">
        <v>10</v>
      </c>
      <c r="F205" t="s">
        <v>639</v>
      </c>
    </row>
    <row r="206" spans="1:6" x14ac:dyDescent="0.2">
      <c r="A206" t="s">
        <v>640</v>
      </c>
      <c r="B206" t="s">
        <v>641</v>
      </c>
      <c r="C206" t="s">
        <v>19</v>
      </c>
      <c r="D206" t="s">
        <v>9</v>
      </c>
      <c r="E206" t="s">
        <v>110</v>
      </c>
      <c r="F206" t="s">
        <v>642</v>
      </c>
    </row>
    <row r="207" spans="1:6" x14ac:dyDescent="0.2">
      <c r="A207" t="s">
        <v>643</v>
      </c>
      <c r="B207" t="s">
        <v>154</v>
      </c>
      <c r="C207" t="s">
        <v>19</v>
      </c>
      <c r="D207" t="s">
        <v>9</v>
      </c>
      <c r="E207" t="s">
        <v>96</v>
      </c>
      <c r="F207" t="s">
        <v>644</v>
      </c>
    </row>
    <row r="208" spans="1:6" x14ac:dyDescent="0.2">
      <c r="A208" t="s">
        <v>645</v>
      </c>
      <c r="B208" t="s">
        <v>646</v>
      </c>
      <c r="C208" t="s">
        <v>555</v>
      </c>
      <c r="D208" t="s">
        <v>9</v>
      </c>
      <c r="E208" t="s">
        <v>20</v>
      </c>
      <c r="F208" t="s">
        <v>647</v>
      </c>
    </row>
    <row r="209" spans="1:6" x14ac:dyDescent="0.2">
      <c r="A209" t="s">
        <v>648</v>
      </c>
      <c r="B209" t="s">
        <v>649</v>
      </c>
      <c r="C209" t="s">
        <v>100</v>
      </c>
      <c r="D209" t="s">
        <v>9</v>
      </c>
      <c r="F209" t="s">
        <v>650</v>
      </c>
    </row>
    <row r="210" spans="1:6" x14ac:dyDescent="0.2">
      <c r="A210" t="s">
        <v>651</v>
      </c>
      <c r="B210" t="s">
        <v>652</v>
      </c>
      <c r="C210" t="s">
        <v>516</v>
      </c>
      <c r="D210" t="s">
        <v>9</v>
      </c>
      <c r="E210" t="s">
        <v>43</v>
      </c>
      <c r="F210" t="s">
        <v>653</v>
      </c>
    </row>
    <row r="211" spans="1:6" x14ac:dyDescent="0.2">
      <c r="A211" t="s">
        <v>654</v>
      </c>
      <c r="B211" t="s">
        <v>655</v>
      </c>
      <c r="C211" t="s">
        <v>121</v>
      </c>
      <c r="D211" t="s">
        <v>9</v>
      </c>
      <c r="E211" t="s">
        <v>302</v>
      </c>
      <c r="F211" t="s">
        <v>656</v>
      </c>
    </row>
    <row r="212" spans="1:6" x14ac:dyDescent="0.2">
      <c r="A212" t="s">
        <v>657</v>
      </c>
      <c r="B212" t="s">
        <v>646</v>
      </c>
      <c r="C212" t="s">
        <v>58</v>
      </c>
      <c r="D212" t="s">
        <v>9</v>
      </c>
      <c r="E212" t="s">
        <v>20</v>
      </c>
      <c r="F212" t="s">
        <v>658</v>
      </c>
    </row>
    <row r="213" spans="1:6" x14ac:dyDescent="0.2">
      <c r="A213" t="s">
        <v>659</v>
      </c>
      <c r="B213" t="s">
        <v>406</v>
      </c>
      <c r="C213" t="s">
        <v>296</v>
      </c>
      <c r="D213" t="s">
        <v>9</v>
      </c>
      <c r="E213" t="s">
        <v>660</v>
      </c>
      <c r="F213" t="s">
        <v>661</v>
      </c>
    </row>
    <row r="214" spans="1:6" x14ac:dyDescent="0.2">
      <c r="A214" t="s">
        <v>662</v>
      </c>
      <c r="B214" t="s">
        <v>406</v>
      </c>
      <c r="C214" t="s">
        <v>296</v>
      </c>
      <c r="D214" t="s">
        <v>9</v>
      </c>
      <c r="E214" t="s">
        <v>10</v>
      </c>
      <c r="F214" t="s">
        <v>663</v>
      </c>
    </row>
    <row r="215" spans="1:6" x14ac:dyDescent="0.2">
      <c r="A215" t="s">
        <v>664</v>
      </c>
      <c r="B215" t="s">
        <v>18</v>
      </c>
      <c r="C215" t="s">
        <v>121</v>
      </c>
      <c r="D215" t="s">
        <v>9</v>
      </c>
      <c r="E215" t="s">
        <v>20</v>
      </c>
      <c r="F215" t="s">
        <v>665</v>
      </c>
    </row>
    <row r="216" spans="1:6" x14ac:dyDescent="0.2">
      <c r="A216" t="s">
        <v>666</v>
      </c>
      <c r="B216" t="s">
        <v>362</v>
      </c>
      <c r="C216" t="s">
        <v>265</v>
      </c>
      <c r="D216" t="s">
        <v>9</v>
      </c>
      <c r="E216" t="s">
        <v>302</v>
      </c>
      <c r="F216" t="s">
        <v>667</v>
      </c>
    </row>
    <row r="217" spans="1:6" x14ac:dyDescent="0.2">
      <c r="A217" t="s">
        <v>668</v>
      </c>
      <c r="B217" t="s">
        <v>7</v>
      </c>
      <c r="C217" t="s">
        <v>46</v>
      </c>
      <c r="D217" t="s">
        <v>9</v>
      </c>
      <c r="F217" t="s">
        <v>669</v>
      </c>
    </row>
    <row r="218" spans="1:6" x14ac:dyDescent="0.2">
      <c r="A218" t="s">
        <v>670</v>
      </c>
      <c r="B218" t="e">
        <f>- The lofe and teachings of rabbi Jacob S. Kassin</f>
        <v>#NAME?</v>
      </c>
      <c r="C218" t="s">
        <v>49</v>
      </c>
      <c r="D218" t="s">
        <v>9</v>
      </c>
      <c r="F218" t="s">
        <v>671</v>
      </c>
    </row>
    <row r="219" spans="1:6" x14ac:dyDescent="0.2">
      <c r="A219" t="s">
        <v>672</v>
      </c>
      <c r="B219" t="e">
        <f>- אגסי, שמעון אהרן בן אבא</f>
        <v>#NAME?</v>
      </c>
      <c r="C219" t="s">
        <v>673</v>
      </c>
      <c r="D219" t="s">
        <v>9</v>
      </c>
      <c r="E219" t="s">
        <v>10</v>
      </c>
      <c r="F219" t="s">
        <v>674</v>
      </c>
    </row>
    <row r="220" spans="1:6" x14ac:dyDescent="0.2">
      <c r="A220" t="s">
        <v>675</v>
      </c>
      <c r="B220" t="e">
        <f>- הלל, יעקב משה</f>
        <v>#NAME?</v>
      </c>
      <c r="C220" t="s">
        <v>136</v>
      </c>
      <c r="D220" t="s">
        <v>9</v>
      </c>
      <c r="F220" t="s">
        <v>676</v>
      </c>
    </row>
    <row r="221" spans="1:6" x14ac:dyDescent="0.2">
      <c r="A221" t="s">
        <v>677</v>
      </c>
      <c r="B221" t="e">
        <f>- יוסף חיים בן אליהו</f>
        <v>#NAME?</v>
      </c>
      <c r="C221" t="s">
        <v>49</v>
      </c>
      <c r="D221" t="s">
        <v>9</v>
      </c>
      <c r="F221" t="s">
        <v>678</v>
      </c>
    </row>
    <row r="222" spans="1:6" x14ac:dyDescent="0.2">
      <c r="A222" t="s">
        <v>679</v>
      </c>
      <c r="B222" t="s">
        <v>28</v>
      </c>
      <c r="C222" t="s">
        <v>169</v>
      </c>
      <c r="D222" t="s">
        <v>283</v>
      </c>
      <c r="F222" t="s">
        <v>680</v>
      </c>
    </row>
    <row r="223" spans="1:6" x14ac:dyDescent="0.2">
      <c r="A223" t="s">
        <v>681</v>
      </c>
      <c r="B223" t="e">
        <f>- הלל, יעקב משה</f>
        <v>#NAME?</v>
      </c>
      <c r="C223" t="s">
        <v>113</v>
      </c>
      <c r="D223" t="s">
        <v>682</v>
      </c>
      <c r="F223" t="s">
        <v>683</v>
      </c>
    </row>
    <row r="224" spans="1:6" x14ac:dyDescent="0.2">
      <c r="A224" t="s">
        <v>684</v>
      </c>
      <c r="B224" t="e">
        <f>- הלל, יעקב משה</f>
        <v>#NAME?</v>
      </c>
      <c r="C224" t="s">
        <v>58</v>
      </c>
      <c r="D224" t="s">
        <v>9</v>
      </c>
      <c r="F224" t="s">
        <v>685</v>
      </c>
    </row>
    <row r="225" spans="1:6" x14ac:dyDescent="0.2">
      <c r="A225" t="s">
        <v>686</v>
      </c>
      <c r="B225" t="s">
        <v>69</v>
      </c>
      <c r="C225" t="s">
        <v>173</v>
      </c>
      <c r="D225" t="s">
        <v>9</v>
      </c>
      <c r="E225" t="s">
        <v>25</v>
      </c>
      <c r="F225" t="s">
        <v>687</v>
      </c>
    </row>
    <row r="226" spans="1:6" x14ac:dyDescent="0.2">
      <c r="A226" t="s">
        <v>688</v>
      </c>
      <c r="B226" t="s">
        <v>451</v>
      </c>
      <c r="C226" t="s">
        <v>85</v>
      </c>
      <c r="D226" t="s">
        <v>9</v>
      </c>
      <c r="E226" t="s">
        <v>342</v>
      </c>
      <c r="F226" t="s">
        <v>689</v>
      </c>
    </row>
    <row r="227" spans="1:6" x14ac:dyDescent="0.2">
      <c r="A227" t="s">
        <v>690</v>
      </c>
      <c r="B227" t="s">
        <v>28</v>
      </c>
      <c r="C227" t="s">
        <v>157</v>
      </c>
      <c r="D227" t="s">
        <v>9</v>
      </c>
      <c r="E227" t="s">
        <v>605</v>
      </c>
      <c r="F227" t="s">
        <v>691</v>
      </c>
    </row>
    <row r="228" spans="1:6" x14ac:dyDescent="0.2">
      <c r="A228" t="s">
        <v>692</v>
      </c>
      <c r="B228" t="s">
        <v>7</v>
      </c>
      <c r="C228" t="s">
        <v>247</v>
      </c>
      <c r="D228" t="s">
        <v>9</v>
      </c>
      <c r="E228" t="s">
        <v>10</v>
      </c>
      <c r="F228" t="s">
        <v>693</v>
      </c>
    </row>
    <row r="229" spans="1:6" x14ac:dyDescent="0.2">
      <c r="A229" t="s">
        <v>694</v>
      </c>
      <c r="B229" t="s">
        <v>474</v>
      </c>
      <c r="C229" t="s">
        <v>14</v>
      </c>
      <c r="D229" t="s">
        <v>283</v>
      </c>
      <c r="E229" t="s">
        <v>25</v>
      </c>
      <c r="F229" t="s">
        <v>695</v>
      </c>
    </row>
    <row r="230" spans="1:6" x14ac:dyDescent="0.2">
      <c r="A230" t="s">
        <v>696</v>
      </c>
      <c r="B230" t="s">
        <v>18</v>
      </c>
      <c r="C230" t="s">
        <v>24</v>
      </c>
      <c r="D230" t="s">
        <v>50</v>
      </c>
      <c r="E230" t="s">
        <v>20</v>
      </c>
      <c r="F230" t="s">
        <v>697</v>
      </c>
    </row>
    <row r="231" spans="1:6" x14ac:dyDescent="0.2">
      <c r="A231" t="s">
        <v>698</v>
      </c>
      <c r="B231" t="s">
        <v>445</v>
      </c>
      <c r="C231" t="s">
        <v>49</v>
      </c>
      <c r="D231" t="s">
        <v>9</v>
      </c>
      <c r="E231" t="s">
        <v>266</v>
      </c>
      <c r="F231" t="s">
        <v>699</v>
      </c>
    </row>
    <row r="232" spans="1:6" x14ac:dyDescent="0.2">
      <c r="A232" t="s">
        <v>700</v>
      </c>
      <c r="B232" t="s">
        <v>295</v>
      </c>
      <c r="C232" t="s">
        <v>113</v>
      </c>
      <c r="D232" t="s">
        <v>9</v>
      </c>
      <c r="E232" t="s">
        <v>96</v>
      </c>
      <c r="F232" t="s">
        <v>701</v>
      </c>
    </row>
    <row r="233" spans="1:6" x14ac:dyDescent="0.2">
      <c r="A233" t="s">
        <v>702</v>
      </c>
      <c r="B233" t="s">
        <v>703</v>
      </c>
      <c r="C233" t="s">
        <v>143</v>
      </c>
      <c r="D233" t="s">
        <v>50</v>
      </c>
      <c r="E233" t="s">
        <v>20</v>
      </c>
      <c r="F233" t="s">
        <v>704</v>
      </c>
    </row>
    <row r="234" spans="1:6" x14ac:dyDescent="0.2">
      <c r="A234" t="s">
        <v>705</v>
      </c>
      <c r="B234" t="s">
        <v>706</v>
      </c>
      <c r="C234" t="s">
        <v>42</v>
      </c>
      <c r="D234" t="s">
        <v>9</v>
      </c>
      <c r="E234" t="s">
        <v>20</v>
      </c>
      <c r="F234" t="s">
        <v>707</v>
      </c>
    </row>
    <row r="235" spans="1:6" x14ac:dyDescent="0.2">
      <c r="A235" t="s">
        <v>708</v>
      </c>
      <c r="B235" t="s">
        <v>18</v>
      </c>
      <c r="C235" t="s">
        <v>19</v>
      </c>
      <c r="D235" t="s">
        <v>9</v>
      </c>
      <c r="E235" t="s">
        <v>20</v>
      </c>
      <c r="F235" t="s">
        <v>709</v>
      </c>
    </row>
    <row r="236" spans="1:6" x14ac:dyDescent="0.2">
      <c r="A236" t="s">
        <v>710</v>
      </c>
      <c r="B236" t="s">
        <v>18</v>
      </c>
      <c r="C236" t="s">
        <v>46</v>
      </c>
      <c r="D236" t="s">
        <v>9</v>
      </c>
      <c r="E236" t="s">
        <v>20</v>
      </c>
      <c r="F236" t="s">
        <v>711</v>
      </c>
    </row>
    <row r="237" spans="1:6" x14ac:dyDescent="0.2">
      <c r="A237" t="s">
        <v>712</v>
      </c>
      <c r="B237" t="s">
        <v>713</v>
      </c>
      <c r="C237" t="s">
        <v>100</v>
      </c>
      <c r="D237" t="s">
        <v>9</v>
      </c>
      <c r="E237" t="s">
        <v>714</v>
      </c>
      <c r="F237" t="s">
        <v>715</v>
      </c>
    </row>
    <row r="238" spans="1:6" x14ac:dyDescent="0.2">
      <c r="A238" t="s">
        <v>716</v>
      </c>
      <c r="B238" t="s">
        <v>28</v>
      </c>
      <c r="C238" t="s">
        <v>8</v>
      </c>
      <c r="D238" t="s">
        <v>9</v>
      </c>
      <c r="F238" t="s">
        <v>717</v>
      </c>
    </row>
    <row r="239" spans="1:6" x14ac:dyDescent="0.2">
      <c r="A239" t="s">
        <v>718</v>
      </c>
      <c r="B239" t="s">
        <v>719</v>
      </c>
      <c r="C239" t="s">
        <v>121</v>
      </c>
      <c r="D239" t="s">
        <v>50</v>
      </c>
      <c r="E239" t="s">
        <v>20</v>
      </c>
      <c r="F239" t="s">
        <v>720</v>
      </c>
    </row>
    <row r="240" spans="1:6" x14ac:dyDescent="0.2">
      <c r="A240" t="s">
        <v>721</v>
      </c>
      <c r="B240" t="s">
        <v>448</v>
      </c>
      <c r="C240" t="s">
        <v>100</v>
      </c>
      <c r="D240" t="s">
        <v>9</v>
      </c>
      <c r="F240" t="s">
        <v>722</v>
      </c>
    </row>
    <row r="241" spans="1:6" x14ac:dyDescent="0.2">
      <c r="A241" t="s">
        <v>723</v>
      </c>
      <c r="B241" t="s">
        <v>18</v>
      </c>
      <c r="C241" t="s">
        <v>121</v>
      </c>
      <c r="D241" t="s">
        <v>9</v>
      </c>
      <c r="E241" t="s">
        <v>20</v>
      </c>
      <c r="F241" t="s">
        <v>724</v>
      </c>
    </row>
    <row r="242" spans="1:6" x14ac:dyDescent="0.2">
      <c r="A242" t="s">
        <v>725</v>
      </c>
      <c r="B242" t="s">
        <v>726</v>
      </c>
      <c r="C242" t="s">
        <v>85</v>
      </c>
      <c r="D242" t="s">
        <v>9</v>
      </c>
      <c r="E242" t="s">
        <v>96</v>
      </c>
      <c r="F242" t="s">
        <v>727</v>
      </c>
    </row>
    <row r="243" spans="1:6" x14ac:dyDescent="0.2">
      <c r="A243" t="s">
        <v>728</v>
      </c>
      <c r="B243" t="s">
        <v>729</v>
      </c>
      <c r="C243" t="s">
        <v>157</v>
      </c>
      <c r="D243" t="s">
        <v>9</v>
      </c>
      <c r="F243" t="s">
        <v>730</v>
      </c>
    </row>
    <row r="244" spans="1:6" x14ac:dyDescent="0.2">
      <c r="A244" t="s">
        <v>731</v>
      </c>
      <c r="B244" t="s">
        <v>732</v>
      </c>
      <c r="C244" t="s">
        <v>296</v>
      </c>
      <c r="D244" t="s">
        <v>9</v>
      </c>
      <c r="E244" t="s">
        <v>43</v>
      </c>
      <c r="F244" t="s">
        <v>733</v>
      </c>
    </row>
    <row r="245" spans="1:6" x14ac:dyDescent="0.2">
      <c r="A245" t="s">
        <v>734</v>
      </c>
      <c r="B245" t="s">
        <v>368</v>
      </c>
      <c r="C245" t="s">
        <v>164</v>
      </c>
      <c r="D245" t="s">
        <v>9</v>
      </c>
      <c r="E245" t="s">
        <v>330</v>
      </c>
      <c r="F245" t="s">
        <v>735</v>
      </c>
    </row>
    <row r="246" spans="1:6" x14ac:dyDescent="0.2">
      <c r="A246" t="s">
        <v>736</v>
      </c>
      <c r="B246" t="s">
        <v>737</v>
      </c>
      <c r="C246" t="s">
        <v>555</v>
      </c>
      <c r="D246" t="s">
        <v>9</v>
      </c>
      <c r="E246" t="s">
        <v>738</v>
      </c>
      <c r="F246" t="s">
        <v>739</v>
      </c>
    </row>
    <row r="247" spans="1:6" x14ac:dyDescent="0.2">
      <c r="A247" t="s">
        <v>740</v>
      </c>
      <c r="B247" t="s">
        <v>741</v>
      </c>
      <c r="C247" t="s">
        <v>516</v>
      </c>
      <c r="D247" t="s">
        <v>9</v>
      </c>
      <c r="E247" t="s">
        <v>742</v>
      </c>
      <c r="F247" t="s">
        <v>743</v>
      </c>
    </row>
    <row r="248" spans="1:6" x14ac:dyDescent="0.2">
      <c r="A248" t="s">
        <v>744</v>
      </c>
      <c r="B248" t="s">
        <v>28</v>
      </c>
      <c r="C248" t="s">
        <v>296</v>
      </c>
      <c r="D248" t="s">
        <v>9</v>
      </c>
      <c r="E248" t="s">
        <v>20</v>
      </c>
      <c r="F248" t="s">
        <v>745</v>
      </c>
    </row>
    <row r="249" spans="1:6" x14ac:dyDescent="0.2">
      <c r="A249" t="s">
        <v>746</v>
      </c>
      <c r="B249" t="s">
        <v>232</v>
      </c>
      <c r="C249" t="s">
        <v>53</v>
      </c>
      <c r="D249" t="s">
        <v>9</v>
      </c>
      <c r="E249" t="s">
        <v>747</v>
      </c>
      <c r="F249" t="s">
        <v>748</v>
      </c>
    </row>
    <row r="250" spans="1:6" x14ac:dyDescent="0.2">
      <c r="A250" t="s">
        <v>749</v>
      </c>
      <c r="B250" t="s">
        <v>579</v>
      </c>
      <c r="C250" t="s">
        <v>164</v>
      </c>
      <c r="D250" t="s">
        <v>9</v>
      </c>
      <c r="E250" t="s">
        <v>158</v>
      </c>
      <c r="F250" t="s">
        <v>750</v>
      </c>
    </row>
    <row r="251" spans="1:6" x14ac:dyDescent="0.2">
      <c r="A251" t="s">
        <v>751</v>
      </c>
      <c r="B251" t="s">
        <v>116</v>
      </c>
      <c r="C251" t="s">
        <v>752</v>
      </c>
      <c r="D251" t="s">
        <v>9</v>
      </c>
      <c r="E251" t="s">
        <v>753</v>
      </c>
      <c r="F251" t="s">
        <v>754</v>
      </c>
    </row>
    <row r="252" spans="1:6" x14ac:dyDescent="0.2">
      <c r="A252" t="s">
        <v>755</v>
      </c>
      <c r="B252" t="s">
        <v>163</v>
      </c>
      <c r="C252" t="s">
        <v>58</v>
      </c>
      <c r="D252" t="s">
        <v>9</v>
      </c>
      <c r="E252" t="s">
        <v>25</v>
      </c>
      <c r="F252" t="s">
        <v>756</v>
      </c>
    </row>
    <row r="253" spans="1:6" x14ac:dyDescent="0.2">
      <c r="A253" t="s">
        <v>757</v>
      </c>
      <c r="B253" t="s">
        <v>154</v>
      </c>
      <c r="C253" t="s">
        <v>19</v>
      </c>
      <c r="D253" t="s">
        <v>9</v>
      </c>
      <c r="E253" t="s">
        <v>96</v>
      </c>
      <c r="F253" t="s">
        <v>758</v>
      </c>
    </row>
    <row r="254" spans="1:6" x14ac:dyDescent="0.2">
      <c r="A254" t="s">
        <v>759</v>
      </c>
      <c r="B254" t="s">
        <v>737</v>
      </c>
      <c r="C254" t="s">
        <v>164</v>
      </c>
      <c r="D254" t="s">
        <v>9</v>
      </c>
      <c r="E254" t="s">
        <v>760</v>
      </c>
      <c r="F254" t="s">
        <v>761</v>
      </c>
    </row>
    <row r="255" spans="1:6" x14ac:dyDescent="0.2">
      <c r="A255" t="s">
        <v>762</v>
      </c>
      <c r="B255" t="s">
        <v>763</v>
      </c>
      <c r="C255" t="s">
        <v>764</v>
      </c>
      <c r="D255" t="s">
        <v>9</v>
      </c>
      <c r="E255" t="s">
        <v>20</v>
      </c>
      <c r="F255" t="s">
        <v>765</v>
      </c>
    </row>
    <row r="256" spans="1:6" x14ac:dyDescent="0.2">
      <c r="A256" t="s">
        <v>766</v>
      </c>
      <c r="B256" t="s">
        <v>168</v>
      </c>
      <c r="C256" t="s">
        <v>428</v>
      </c>
      <c r="D256" t="s">
        <v>9</v>
      </c>
      <c r="E256" t="s">
        <v>613</v>
      </c>
      <c r="F256" t="s">
        <v>767</v>
      </c>
    </row>
    <row r="257" spans="1:6" x14ac:dyDescent="0.2">
      <c r="A257" t="s">
        <v>768</v>
      </c>
      <c r="B257" t="s">
        <v>769</v>
      </c>
      <c r="C257" t="s">
        <v>169</v>
      </c>
      <c r="D257" t="s">
        <v>15</v>
      </c>
      <c r="F257" t="s">
        <v>770</v>
      </c>
    </row>
    <row r="258" spans="1:6" x14ac:dyDescent="0.2">
      <c r="A258" t="s">
        <v>771</v>
      </c>
      <c r="B258" t="s">
        <v>772</v>
      </c>
      <c r="C258" t="s">
        <v>90</v>
      </c>
      <c r="D258" t="s">
        <v>773</v>
      </c>
      <c r="E258" t="s">
        <v>613</v>
      </c>
      <c r="F258" t="s">
        <v>774</v>
      </c>
    </row>
    <row r="259" spans="1:6" x14ac:dyDescent="0.2">
      <c r="A259" t="s">
        <v>775</v>
      </c>
      <c r="B259" t="s">
        <v>23</v>
      </c>
      <c r="C259" t="s">
        <v>555</v>
      </c>
      <c r="D259" t="s">
        <v>9</v>
      </c>
      <c r="E259" t="s">
        <v>25</v>
      </c>
      <c r="F259" t="s">
        <v>776</v>
      </c>
    </row>
    <row r="260" spans="1:6" x14ac:dyDescent="0.2">
      <c r="A260" t="s">
        <v>777</v>
      </c>
      <c r="B260" t="s">
        <v>638</v>
      </c>
      <c r="C260" t="s">
        <v>85</v>
      </c>
      <c r="D260" t="s">
        <v>9</v>
      </c>
      <c r="E260" t="s">
        <v>110</v>
      </c>
      <c r="F260" t="s">
        <v>778</v>
      </c>
    </row>
    <row r="261" spans="1:6" x14ac:dyDescent="0.2">
      <c r="A261" t="s">
        <v>779</v>
      </c>
      <c r="B261" t="s">
        <v>438</v>
      </c>
      <c r="C261" t="s">
        <v>780</v>
      </c>
      <c r="D261" t="s">
        <v>9</v>
      </c>
      <c r="E261" t="s">
        <v>25</v>
      </c>
      <c r="F261" t="s">
        <v>781</v>
      </c>
    </row>
    <row r="262" spans="1:6" x14ac:dyDescent="0.2">
      <c r="A262" t="s">
        <v>782</v>
      </c>
      <c r="B262" t="s">
        <v>28</v>
      </c>
      <c r="C262" t="s">
        <v>46</v>
      </c>
      <c r="D262" t="s">
        <v>9</v>
      </c>
      <c r="E262" t="s">
        <v>43</v>
      </c>
      <c r="F262" t="s">
        <v>783</v>
      </c>
    </row>
    <row r="263" spans="1:6" x14ac:dyDescent="0.2">
      <c r="A263" t="s">
        <v>784</v>
      </c>
      <c r="B263" t="s">
        <v>57</v>
      </c>
      <c r="C263" t="s">
        <v>62</v>
      </c>
      <c r="D263" t="s">
        <v>9</v>
      </c>
      <c r="E263" t="s">
        <v>225</v>
      </c>
      <c r="F263" t="s">
        <v>785</v>
      </c>
    </row>
    <row r="264" spans="1:6" x14ac:dyDescent="0.2">
      <c r="A264" t="s">
        <v>786</v>
      </c>
      <c r="B264" t="s">
        <v>28</v>
      </c>
      <c r="C264" t="s">
        <v>42</v>
      </c>
      <c r="D264" t="s">
        <v>9</v>
      </c>
      <c r="E264" t="s">
        <v>787</v>
      </c>
      <c r="F264" t="s">
        <v>788</v>
      </c>
    </row>
    <row r="265" spans="1:6" x14ac:dyDescent="0.2">
      <c r="A265" t="s">
        <v>789</v>
      </c>
      <c r="B265" t="s">
        <v>790</v>
      </c>
      <c r="C265" t="s">
        <v>24</v>
      </c>
      <c r="D265" t="s">
        <v>9</v>
      </c>
      <c r="E265" t="s">
        <v>10</v>
      </c>
      <c r="F265" t="s">
        <v>791</v>
      </c>
    </row>
    <row r="266" spans="1:6" x14ac:dyDescent="0.2">
      <c r="A266" t="s">
        <v>792</v>
      </c>
      <c r="B266" t="s">
        <v>28</v>
      </c>
      <c r="C266" t="s">
        <v>764</v>
      </c>
      <c r="D266" t="s">
        <v>9</v>
      </c>
      <c r="F266" t="s">
        <v>793</v>
      </c>
    </row>
    <row r="267" spans="1:6" x14ac:dyDescent="0.2">
      <c r="A267" t="s">
        <v>794</v>
      </c>
      <c r="B267" t="s">
        <v>28</v>
      </c>
      <c r="C267" t="s">
        <v>121</v>
      </c>
      <c r="D267" t="s">
        <v>9</v>
      </c>
      <c r="E267" t="s">
        <v>54</v>
      </c>
      <c r="F267" t="s">
        <v>795</v>
      </c>
    </row>
    <row r="268" spans="1:6" x14ac:dyDescent="0.2">
      <c r="A268" t="s">
        <v>796</v>
      </c>
      <c r="B268" t="s">
        <v>797</v>
      </c>
      <c r="C268" t="s">
        <v>113</v>
      </c>
      <c r="D268" t="s">
        <v>50</v>
      </c>
      <c r="E268" t="s">
        <v>54</v>
      </c>
      <c r="F268" t="s">
        <v>798</v>
      </c>
    </row>
    <row r="269" spans="1:6" x14ac:dyDescent="0.2">
      <c r="A269" t="s">
        <v>799</v>
      </c>
      <c r="B269" t="s">
        <v>800</v>
      </c>
      <c r="C269" t="s">
        <v>296</v>
      </c>
      <c r="D269" t="s">
        <v>9</v>
      </c>
      <c r="E269" t="s">
        <v>330</v>
      </c>
      <c r="F269" t="s">
        <v>801</v>
      </c>
    </row>
    <row r="270" spans="1:6" x14ac:dyDescent="0.2">
      <c r="A270" t="s">
        <v>802</v>
      </c>
      <c r="B270" t="s">
        <v>803</v>
      </c>
      <c r="C270" t="s">
        <v>106</v>
      </c>
      <c r="D270" t="s">
        <v>9</v>
      </c>
      <c r="E270" t="s">
        <v>20</v>
      </c>
      <c r="F270" t="s">
        <v>804</v>
      </c>
    </row>
    <row r="271" spans="1:6" x14ac:dyDescent="0.2">
      <c r="A271" t="s">
        <v>805</v>
      </c>
      <c r="B271" t="s">
        <v>806</v>
      </c>
      <c r="C271" t="s">
        <v>49</v>
      </c>
      <c r="D271" t="s">
        <v>9</v>
      </c>
      <c r="E271" t="s">
        <v>117</v>
      </c>
      <c r="F271" t="s">
        <v>807</v>
      </c>
    </row>
    <row r="272" spans="1:6" x14ac:dyDescent="0.2">
      <c r="A272" t="s">
        <v>808</v>
      </c>
      <c r="B272" t="s">
        <v>510</v>
      </c>
      <c r="C272" t="s">
        <v>314</v>
      </c>
      <c r="D272" t="s">
        <v>9</v>
      </c>
      <c r="E272" t="s">
        <v>809</v>
      </c>
      <c r="F272" t="s">
        <v>810</v>
      </c>
    </row>
    <row r="273" spans="1:6" x14ac:dyDescent="0.2">
      <c r="A273" t="s">
        <v>811</v>
      </c>
      <c r="B273" t="s">
        <v>205</v>
      </c>
      <c r="C273" t="s">
        <v>19</v>
      </c>
      <c r="D273" t="s">
        <v>9</v>
      </c>
      <c r="E273" t="s">
        <v>251</v>
      </c>
      <c r="F273" t="s">
        <v>812</v>
      </c>
    </row>
    <row r="274" spans="1:6" x14ac:dyDescent="0.2">
      <c r="A274" t="s">
        <v>813</v>
      </c>
      <c r="B274" t="s">
        <v>272</v>
      </c>
      <c r="C274" t="s">
        <v>129</v>
      </c>
      <c r="D274" t="s">
        <v>50</v>
      </c>
      <c r="F274" t="s">
        <v>814</v>
      </c>
    </row>
    <row r="275" spans="1:6" x14ac:dyDescent="0.2">
      <c r="A275" t="s">
        <v>815</v>
      </c>
      <c r="B275" t="s">
        <v>368</v>
      </c>
      <c r="C275" t="s">
        <v>816</v>
      </c>
      <c r="D275" t="s">
        <v>50</v>
      </c>
      <c r="E275" t="s">
        <v>266</v>
      </c>
      <c r="F275" t="s">
        <v>817</v>
      </c>
    </row>
    <row r="276" spans="1:6" x14ac:dyDescent="0.2">
      <c r="A276" t="s">
        <v>818</v>
      </c>
      <c r="B276" t="s">
        <v>819</v>
      </c>
      <c r="C276" t="s">
        <v>820</v>
      </c>
      <c r="D276" t="s">
        <v>9</v>
      </c>
      <c r="E276" t="s">
        <v>821</v>
      </c>
      <c r="F276" t="s">
        <v>822</v>
      </c>
    </row>
    <row r="277" spans="1:6" x14ac:dyDescent="0.2">
      <c r="A277" t="s">
        <v>823</v>
      </c>
      <c r="B277" t="s">
        <v>28</v>
      </c>
      <c r="C277" t="s">
        <v>46</v>
      </c>
      <c r="D277" t="s">
        <v>9</v>
      </c>
      <c r="E277" t="s">
        <v>10</v>
      </c>
      <c r="F277" t="s">
        <v>824</v>
      </c>
    </row>
    <row r="278" spans="1:6" x14ac:dyDescent="0.2">
      <c r="A278" t="s">
        <v>825</v>
      </c>
      <c r="B278" t="s">
        <v>826</v>
      </c>
      <c r="C278" t="s">
        <v>169</v>
      </c>
      <c r="D278" t="s">
        <v>15</v>
      </c>
      <c r="F278" t="s">
        <v>827</v>
      </c>
    </row>
    <row r="279" spans="1:6" x14ac:dyDescent="0.2">
      <c r="A279" t="s">
        <v>828</v>
      </c>
      <c r="B279" t="s">
        <v>28</v>
      </c>
      <c r="C279" t="s">
        <v>157</v>
      </c>
      <c r="D279" t="s">
        <v>9</v>
      </c>
      <c r="E279" t="s">
        <v>829</v>
      </c>
      <c r="F279" t="s">
        <v>830</v>
      </c>
    </row>
    <row r="280" spans="1:6" x14ac:dyDescent="0.2">
      <c r="A280" t="s">
        <v>831</v>
      </c>
      <c r="B280" t="s">
        <v>832</v>
      </c>
      <c r="C280" t="s">
        <v>157</v>
      </c>
      <c r="D280" t="s">
        <v>9</v>
      </c>
      <c r="E280" t="s">
        <v>266</v>
      </c>
      <c r="F280" t="s">
        <v>833</v>
      </c>
    </row>
    <row r="281" spans="1:6" x14ac:dyDescent="0.2">
      <c r="A281" t="s">
        <v>834</v>
      </c>
      <c r="B281" t="s">
        <v>835</v>
      </c>
      <c r="C281" t="s">
        <v>164</v>
      </c>
      <c r="D281" t="s">
        <v>9</v>
      </c>
      <c r="E281" t="s">
        <v>225</v>
      </c>
      <c r="F281" t="s">
        <v>836</v>
      </c>
    </row>
    <row r="282" spans="1:6" x14ac:dyDescent="0.2">
      <c r="A282" t="s">
        <v>837</v>
      </c>
      <c r="B282" t="s">
        <v>838</v>
      </c>
      <c r="C282" t="s">
        <v>24</v>
      </c>
      <c r="D282" t="s">
        <v>9</v>
      </c>
      <c r="E282" t="s">
        <v>251</v>
      </c>
      <c r="F282" t="s">
        <v>839</v>
      </c>
    </row>
    <row r="283" spans="1:6" x14ac:dyDescent="0.2">
      <c r="A283" t="s">
        <v>840</v>
      </c>
      <c r="B283" t="s">
        <v>841</v>
      </c>
      <c r="C283" t="s">
        <v>121</v>
      </c>
      <c r="D283" t="s">
        <v>9</v>
      </c>
      <c r="E283" t="s">
        <v>320</v>
      </c>
      <c r="F283" t="s">
        <v>842</v>
      </c>
    </row>
    <row r="284" spans="1:6" x14ac:dyDescent="0.2">
      <c r="A284" t="s">
        <v>843</v>
      </c>
      <c r="B284" t="s">
        <v>579</v>
      </c>
      <c r="C284" t="s">
        <v>164</v>
      </c>
      <c r="D284" t="s">
        <v>9</v>
      </c>
      <c r="E284" t="s">
        <v>844</v>
      </c>
      <c r="F284" t="s">
        <v>845</v>
      </c>
    </row>
    <row r="285" spans="1:6" x14ac:dyDescent="0.2">
      <c r="A285" t="s">
        <v>846</v>
      </c>
      <c r="B285" t="s">
        <v>295</v>
      </c>
      <c r="C285" t="s">
        <v>178</v>
      </c>
      <c r="D285" t="s">
        <v>9</v>
      </c>
      <c r="E285" t="s">
        <v>96</v>
      </c>
      <c r="F285" t="s">
        <v>847</v>
      </c>
    </row>
    <row r="286" spans="1:6" x14ac:dyDescent="0.2">
      <c r="A286" t="s">
        <v>848</v>
      </c>
      <c r="B286" t="s">
        <v>849</v>
      </c>
      <c r="C286" t="s">
        <v>19</v>
      </c>
      <c r="D286" t="s">
        <v>9</v>
      </c>
      <c r="E286" t="s">
        <v>96</v>
      </c>
      <c r="F286" t="s">
        <v>850</v>
      </c>
    </row>
    <row r="287" spans="1:6" x14ac:dyDescent="0.2">
      <c r="A287" t="s">
        <v>851</v>
      </c>
      <c r="B287" t="s">
        <v>852</v>
      </c>
      <c r="C287" t="s">
        <v>536</v>
      </c>
      <c r="D287" t="s">
        <v>9</v>
      </c>
      <c r="E287" t="s">
        <v>266</v>
      </c>
      <c r="F287" t="s">
        <v>853</v>
      </c>
    </row>
    <row r="288" spans="1:6" x14ac:dyDescent="0.2">
      <c r="A288" t="s">
        <v>854</v>
      </c>
      <c r="B288" t="s">
        <v>800</v>
      </c>
      <c r="C288" t="s">
        <v>14</v>
      </c>
      <c r="D288" t="s">
        <v>9</v>
      </c>
      <c r="E288" t="s">
        <v>306</v>
      </c>
      <c r="F288" t="s">
        <v>855</v>
      </c>
    </row>
    <row r="289" spans="1:6" x14ac:dyDescent="0.2">
      <c r="A289" t="s">
        <v>856</v>
      </c>
      <c r="B289" t="s">
        <v>857</v>
      </c>
      <c r="C289" t="s">
        <v>42</v>
      </c>
      <c r="D289" t="s">
        <v>9</v>
      </c>
      <c r="E289" t="s">
        <v>266</v>
      </c>
      <c r="F289" t="s">
        <v>858</v>
      </c>
    </row>
    <row r="290" spans="1:6" x14ac:dyDescent="0.2">
      <c r="A290" t="s">
        <v>859</v>
      </c>
      <c r="B290" t="s">
        <v>860</v>
      </c>
      <c r="C290" t="s">
        <v>100</v>
      </c>
      <c r="D290" t="s">
        <v>9</v>
      </c>
      <c r="F290" t="s">
        <v>861</v>
      </c>
    </row>
    <row r="291" spans="1:6" x14ac:dyDescent="0.2">
      <c r="A291" t="s">
        <v>862</v>
      </c>
      <c r="B291" t="s">
        <v>542</v>
      </c>
      <c r="C291" t="s">
        <v>90</v>
      </c>
      <c r="D291" t="s">
        <v>9</v>
      </c>
      <c r="E291" t="s">
        <v>20</v>
      </c>
      <c r="F291" t="s">
        <v>863</v>
      </c>
    </row>
    <row r="292" spans="1:6" x14ac:dyDescent="0.2">
      <c r="A292" t="s">
        <v>864</v>
      </c>
      <c r="B292" t="s">
        <v>865</v>
      </c>
      <c r="C292" t="s">
        <v>151</v>
      </c>
      <c r="D292" t="s">
        <v>866</v>
      </c>
      <c r="E292" t="s">
        <v>605</v>
      </c>
      <c r="F292" t="s">
        <v>867</v>
      </c>
    </row>
    <row r="293" spans="1:6" x14ac:dyDescent="0.2">
      <c r="A293" t="s">
        <v>868</v>
      </c>
      <c r="B293" t="s">
        <v>272</v>
      </c>
      <c r="C293" t="s">
        <v>100</v>
      </c>
      <c r="D293" t="s">
        <v>50</v>
      </c>
      <c r="F293" t="s">
        <v>869</v>
      </c>
    </row>
    <row r="294" spans="1:6" x14ac:dyDescent="0.2">
      <c r="A294" t="s">
        <v>870</v>
      </c>
      <c r="B294" t="s">
        <v>28</v>
      </c>
      <c r="C294" t="s">
        <v>151</v>
      </c>
      <c r="D294" t="s">
        <v>9</v>
      </c>
      <c r="E294" t="s">
        <v>871</v>
      </c>
      <c r="F294" t="s">
        <v>872</v>
      </c>
    </row>
    <row r="295" spans="1:6" x14ac:dyDescent="0.2">
      <c r="A295" t="s">
        <v>873</v>
      </c>
      <c r="B295" t="s">
        <v>874</v>
      </c>
      <c r="C295" t="s">
        <v>70</v>
      </c>
      <c r="D295" t="s">
        <v>9</v>
      </c>
      <c r="E295" t="s">
        <v>875</v>
      </c>
      <c r="F295" t="s">
        <v>876</v>
      </c>
    </row>
    <row r="296" spans="1:6" x14ac:dyDescent="0.2">
      <c r="A296" t="s">
        <v>877</v>
      </c>
      <c r="B296" t="s">
        <v>878</v>
      </c>
      <c r="C296" t="s">
        <v>178</v>
      </c>
      <c r="D296" t="s">
        <v>9</v>
      </c>
      <c r="E296" t="s">
        <v>96</v>
      </c>
      <c r="F296" t="s">
        <v>879</v>
      </c>
    </row>
    <row r="297" spans="1:6" x14ac:dyDescent="0.2">
      <c r="A297" t="s">
        <v>880</v>
      </c>
      <c r="B297" t="s">
        <v>881</v>
      </c>
      <c r="C297" t="s">
        <v>113</v>
      </c>
      <c r="D297" t="s">
        <v>9</v>
      </c>
      <c r="E297" t="s">
        <v>96</v>
      </c>
      <c r="F297" t="s">
        <v>882</v>
      </c>
    </row>
    <row r="298" spans="1:6" x14ac:dyDescent="0.2">
      <c r="A298" t="s">
        <v>883</v>
      </c>
      <c r="B298" t="s">
        <v>884</v>
      </c>
      <c r="C298" t="s">
        <v>516</v>
      </c>
      <c r="D298" t="s">
        <v>885</v>
      </c>
      <c r="E298" t="s">
        <v>273</v>
      </c>
      <c r="F298" t="s">
        <v>886</v>
      </c>
    </row>
    <row r="299" spans="1:6" x14ac:dyDescent="0.2">
      <c r="A299" t="s">
        <v>887</v>
      </c>
      <c r="B299" t="s">
        <v>888</v>
      </c>
      <c r="C299" t="s">
        <v>151</v>
      </c>
      <c r="D299" t="s">
        <v>50</v>
      </c>
      <c r="E299" t="s">
        <v>25</v>
      </c>
      <c r="F299" t="s">
        <v>889</v>
      </c>
    </row>
    <row r="300" spans="1:6" x14ac:dyDescent="0.2">
      <c r="A300" t="s">
        <v>890</v>
      </c>
      <c r="B300" t="s">
        <v>891</v>
      </c>
      <c r="C300" t="s">
        <v>70</v>
      </c>
      <c r="D300" t="s">
        <v>50</v>
      </c>
      <c r="E300" t="s">
        <v>20</v>
      </c>
      <c r="F300" t="s">
        <v>892</v>
      </c>
    </row>
    <row r="301" spans="1:6" x14ac:dyDescent="0.2">
      <c r="A301" t="s">
        <v>893</v>
      </c>
      <c r="B301" t="s">
        <v>894</v>
      </c>
      <c r="C301" t="s">
        <v>100</v>
      </c>
      <c r="D301" t="s">
        <v>15</v>
      </c>
      <c r="F301" t="s">
        <v>895</v>
      </c>
    </row>
    <row r="302" spans="1:6" x14ac:dyDescent="0.2">
      <c r="A302" t="s">
        <v>896</v>
      </c>
      <c r="B302" t="s">
        <v>897</v>
      </c>
      <c r="C302" t="s">
        <v>178</v>
      </c>
      <c r="D302" t="s">
        <v>9</v>
      </c>
      <c r="E302" t="s">
        <v>43</v>
      </c>
      <c r="F302" t="s">
        <v>898</v>
      </c>
    </row>
    <row r="303" spans="1:6" x14ac:dyDescent="0.2">
      <c r="A303" t="s">
        <v>899</v>
      </c>
      <c r="B303" t="s">
        <v>897</v>
      </c>
      <c r="C303" t="s">
        <v>178</v>
      </c>
      <c r="D303" t="s">
        <v>9</v>
      </c>
      <c r="E303" t="s">
        <v>43</v>
      </c>
      <c r="F303" t="s">
        <v>900</v>
      </c>
    </row>
    <row r="304" spans="1:6" x14ac:dyDescent="0.2">
      <c r="A304" t="s">
        <v>901</v>
      </c>
      <c r="B304" t="s">
        <v>902</v>
      </c>
      <c r="C304" t="s">
        <v>19</v>
      </c>
      <c r="D304" t="s">
        <v>9</v>
      </c>
      <c r="E304" t="s">
        <v>54</v>
      </c>
      <c r="F304" t="s">
        <v>903</v>
      </c>
    </row>
    <row r="305" spans="1:6" x14ac:dyDescent="0.2">
      <c r="A305" t="s">
        <v>904</v>
      </c>
      <c r="B305" t="s">
        <v>99</v>
      </c>
      <c r="C305" t="s">
        <v>905</v>
      </c>
      <c r="D305" t="s">
        <v>9</v>
      </c>
      <c r="F305" t="s">
        <v>906</v>
      </c>
    </row>
    <row r="306" spans="1:6" x14ac:dyDescent="0.2">
      <c r="A306" t="s">
        <v>907</v>
      </c>
      <c r="B306" t="s">
        <v>888</v>
      </c>
      <c r="C306" t="s">
        <v>14</v>
      </c>
      <c r="D306" t="s">
        <v>9</v>
      </c>
      <c r="E306" t="s">
        <v>96</v>
      </c>
      <c r="F306" t="s">
        <v>908</v>
      </c>
    </row>
    <row r="307" spans="1:6" x14ac:dyDescent="0.2">
      <c r="A307" t="s">
        <v>909</v>
      </c>
      <c r="B307" t="s">
        <v>910</v>
      </c>
      <c r="C307" t="s">
        <v>58</v>
      </c>
      <c r="D307" t="s">
        <v>9</v>
      </c>
      <c r="E307" t="s">
        <v>25</v>
      </c>
      <c r="F307" t="s">
        <v>911</v>
      </c>
    </row>
    <row r="308" spans="1:6" x14ac:dyDescent="0.2">
      <c r="A308" t="s">
        <v>912</v>
      </c>
      <c r="B308" t="s">
        <v>913</v>
      </c>
      <c r="C308" t="s">
        <v>100</v>
      </c>
      <c r="D308" t="s">
        <v>9</v>
      </c>
      <c r="F308" t="s">
        <v>914</v>
      </c>
    </row>
    <row r="309" spans="1:6" x14ac:dyDescent="0.2">
      <c r="A309" t="s">
        <v>915</v>
      </c>
      <c r="B309" t="s">
        <v>916</v>
      </c>
      <c r="C309" t="s">
        <v>90</v>
      </c>
      <c r="D309" t="s">
        <v>50</v>
      </c>
      <c r="E309" t="s">
        <v>20</v>
      </c>
      <c r="F309" t="s">
        <v>917</v>
      </c>
    </row>
    <row r="310" spans="1:6" x14ac:dyDescent="0.2">
      <c r="A310" t="s">
        <v>918</v>
      </c>
      <c r="B310" t="s">
        <v>919</v>
      </c>
      <c r="C310" t="s">
        <v>24</v>
      </c>
      <c r="D310" t="s">
        <v>9</v>
      </c>
      <c r="E310" t="s">
        <v>225</v>
      </c>
      <c r="F310" t="s">
        <v>920</v>
      </c>
    </row>
    <row r="311" spans="1:6" x14ac:dyDescent="0.2">
      <c r="A311" t="s">
        <v>921</v>
      </c>
      <c r="B311" t="s">
        <v>28</v>
      </c>
      <c r="C311" t="s">
        <v>129</v>
      </c>
      <c r="D311" t="s">
        <v>9</v>
      </c>
      <c r="F311" t="s">
        <v>922</v>
      </c>
    </row>
    <row r="312" spans="1:6" x14ac:dyDescent="0.2">
      <c r="A312" t="s">
        <v>923</v>
      </c>
      <c r="B312" t="s">
        <v>924</v>
      </c>
      <c r="C312" t="s">
        <v>516</v>
      </c>
      <c r="D312" t="s">
        <v>50</v>
      </c>
      <c r="F312" t="s">
        <v>925</v>
      </c>
    </row>
    <row r="313" spans="1:6" x14ac:dyDescent="0.2">
      <c r="A313" t="s">
        <v>926</v>
      </c>
      <c r="B313" t="s">
        <v>927</v>
      </c>
      <c r="C313" t="s">
        <v>820</v>
      </c>
      <c r="D313" t="s">
        <v>9</v>
      </c>
      <c r="F313" t="s">
        <v>928</v>
      </c>
    </row>
    <row r="314" spans="1:6" x14ac:dyDescent="0.2">
      <c r="A314" t="s">
        <v>929</v>
      </c>
      <c r="B314" t="s">
        <v>930</v>
      </c>
      <c r="C314" t="s">
        <v>49</v>
      </c>
      <c r="D314" t="s">
        <v>9</v>
      </c>
      <c r="E314" t="s">
        <v>25</v>
      </c>
      <c r="F314" t="s">
        <v>931</v>
      </c>
    </row>
    <row r="315" spans="1:6" x14ac:dyDescent="0.2">
      <c r="A315" t="s">
        <v>932</v>
      </c>
      <c r="B315" t="s">
        <v>574</v>
      </c>
      <c r="C315" t="s">
        <v>100</v>
      </c>
      <c r="D315" t="s">
        <v>9</v>
      </c>
      <c r="F315" t="s">
        <v>933</v>
      </c>
    </row>
    <row r="316" spans="1:6" x14ac:dyDescent="0.2">
      <c r="A316" t="s">
        <v>934</v>
      </c>
      <c r="B316" t="s">
        <v>18</v>
      </c>
      <c r="C316" t="s">
        <v>121</v>
      </c>
      <c r="D316" t="s">
        <v>9</v>
      </c>
      <c r="E316" t="s">
        <v>20</v>
      </c>
      <c r="F316" t="s">
        <v>935</v>
      </c>
    </row>
    <row r="317" spans="1:6" x14ac:dyDescent="0.2">
      <c r="A317" t="s">
        <v>936</v>
      </c>
      <c r="B317" t="s">
        <v>937</v>
      </c>
      <c r="C317" t="s">
        <v>121</v>
      </c>
      <c r="D317" t="s">
        <v>9</v>
      </c>
      <c r="E317" t="s">
        <v>96</v>
      </c>
      <c r="F317" t="s">
        <v>938</v>
      </c>
    </row>
    <row r="318" spans="1:6" x14ac:dyDescent="0.2">
      <c r="A318" t="s">
        <v>939</v>
      </c>
      <c r="B318" t="s">
        <v>232</v>
      </c>
      <c r="C318" t="s">
        <v>129</v>
      </c>
      <c r="D318" t="s">
        <v>9</v>
      </c>
      <c r="F318" t="s">
        <v>940</v>
      </c>
    </row>
    <row r="319" spans="1:6" x14ac:dyDescent="0.2">
      <c r="A319" t="s">
        <v>941</v>
      </c>
      <c r="B319" t="s">
        <v>232</v>
      </c>
      <c r="C319" t="s">
        <v>53</v>
      </c>
      <c r="D319" t="s">
        <v>9</v>
      </c>
      <c r="E319" t="s">
        <v>20</v>
      </c>
      <c r="F319" t="s">
        <v>942</v>
      </c>
    </row>
    <row r="320" spans="1:6" x14ac:dyDescent="0.2">
      <c r="A320" t="s">
        <v>943</v>
      </c>
      <c r="B320" t="s">
        <v>28</v>
      </c>
      <c r="C320" t="s">
        <v>164</v>
      </c>
      <c r="D320" t="s">
        <v>9</v>
      </c>
      <c r="E320" t="s">
        <v>944</v>
      </c>
      <c r="F320" t="s">
        <v>945</v>
      </c>
    </row>
    <row r="321" spans="1:6" x14ac:dyDescent="0.2">
      <c r="A321" t="s">
        <v>946</v>
      </c>
      <c r="B321" t="s">
        <v>28</v>
      </c>
      <c r="C321" t="s">
        <v>53</v>
      </c>
      <c r="D321" t="s">
        <v>9</v>
      </c>
      <c r="E321" t="s">
        <v>20</v>
      </c>
      <c r="F321" t="s">
        <v>947</v>
      </c>
    </row>
    <row r="322" spans="1:6" x14ac:dyDescent="0.2">
      <c r="A322" t="s">
        <v>948</v>
      </c>
      <c r="B322" t="s">
        <v>116</v>
      </c>
      <c r="C322" t="s">
        <v>85</v>
      </c>
      <c r="D322" t="s">
        <v>9</v>
      </c>
      <c r="E322" t="s">
        <v>25</v>
      </c>
      <c r="F322" t="s">
        <v>949</v>
      </c>
    </row>
    <row r="323" spans="1:6" x14ac:dyDescent="0.2">
      <c r="A323" t="s">
        <v>950</v>
      </c>
      <c r="B323" t="s">
        <v>888</v>
      </c>
      <c r="C323" t="s">
        <v>516</v>
      </c>
      <c r="D323" t="s">
        <v>50</v>
      </c>
      <c r="E323" t="s">
        <v>25</v>
      </c>
      <c r="F323" t="s">
        <v>951</v>
      </c>
    </row>
    <row r="324" spans="1:6" x14ac:dyDescent="0.2">
      <c r="A324" t="s">
        <v>952</v>
      </c>
      <c r="B324" t="s">
        <v>953</v>
      </c>
      <c r="C324" t="s">
        <v>157</v>
      </c>
      <c r="D324" t="s">
        <v>9</v>
      </c>
      <c r="F324" t="s">
        <v>954</v>
      </c>
    </row>
    <row r="325" spans="1:6" x14ac:dyDescent="0.2">
      <c r="A325" t="s">
        <v>955</v>
      </c>
      <c r="B325" t="s">
        <v>368</v>
      </c>
      <c r="C325" t="s">
        <v>164</v>
      </c>
      <c r="D325" t="s">
        <v>9</v>
      </c>
      <c r="E325" t="s">
        <v>266</v>
      </c>
      <c r="F325" t="s">
        <v>956</v>
      </c>
    </row>
    <row r="326" spans="1:6" x14ac:dyDescent="0.2">
      <c r="A326" t="s">
        <v>957</v>
      </c>
      <c r="B326" t="s">
        <v>61</v>
      </c>
      <c r="C326" t="s">
        <v>100</v>
      </c>
      <c r="D326" t="s">
        <v>9</v>
      </c>
      <c r="F326" t="s">
        <v>958</v>
      </c>
    </row>
    <row r="327" spans="1:6" x14ac:dyDescent="0.2">
      <c r="A327" t="s">
        <v>959</v>
      </c>
      <c r="B327" t="s">
        <v>57</v>
      </c>
      <c r="C327" t="s">
        <v>151</v>
      </c>
      <c r="D327" t="s">
        <v>9</v>
      </c>
      <c r="F327" t="s">
        <v>960</v>
      </c>
    </row>
    <row r="328" spans="1:6" x14ac:dyDescent="0.2">
      <c r="A328" t="s">
        <v>961</v>
      </c>
      <c r="B328" t="s">
        <v>962</v>
      </c>
      <c r="C328" t="s">
        <v>157</v>
      </c>
      <c r="D328" t="s">
        <v>9</v>
      </c>
      <c r="E328" t="s">
        <v>963</v>
      </c>
      <c r="F328" t="s">
        <v>964</v>
      </c>
    </row>
    <row r="329" spans="1:6" x14ac:dyDescent="0.2">
      <c r="A329" t="s">
        <v>965</v>
      </c>
      <c r="B329" t="s">
        <v>451</v>
      </c>
      <c r="C329" t="s">
        <v>29</v>
      </c>
      <c r="D329" t="s">
        <v>9</v>
      </c>
      <c r="F329" t="s">
        <v>966</v>
      </c>
    </row>
    <row r="330" spans="1:6" x14ac:dyDescent="0.2">
      <c r="A330" t="s">
        <v>967</v>
      </c>
      <c r="B330" t="s">
        <v>968</v>
      </c>
      <c r="C330" t="s">
        <v>100</v>
      </c>
      <c r="D330" t="s">
        <v>9</v>
      </c>
      <c r="F330" t="s">
        <v>969</v>
      </c>
    </row>
    <row r="331" spans="1:6" x14ac:dyDescent="0.2">
      <c r="A331" t="s">
        <v>970</v>
      </c>
      <c r="B331" t="s">
        <v>971</v>
      </c>
      <c r="C331" t="s">
        <v>164</v>
      </c>
      <c r="D331" t="s">
        <v>9</v>
      </c>
      <c r="E331" t="s">
        <v>25</v>
      </c>
      <c r="F331" t="s">
        <v>972</v>
      </c>
    </row>
    <row r="332" spans="1:6" x14ac:dyDescent="0.2">
      <c r="A332" t="s">
        <v>973</v>
      </c>
      <c r="B332" t="s">
        <v>974</v>
      </c>
      <c r="C332" t="s">
        <v>46</v>
      </c>
      <c r="D332" t="s">
        <v>9</v>
      </c>
      <c r="F332" t="s">
        <v>975</v>
      </c>
    </row>
    <row r="333" spans="1:6" x14ac:dyDescent="0.2">
      <c r="A333" t="s">
        <v>976</v>
      </c>
      <c r="B333" t="s">
        <v>977</v>
      </c>
      <c r="C333" t="s">
        <v>100</v>
      </c>
      <c r="D333" t="s">
        <v>9</v>
      </c>
      <c r="F333" t="s">
        <v>978</v>
      </c>
    </row>
    <row r="334" spans="1:6" x14ac:dyDescent="0.2">
      <c r="A334" t="s">
        <v>979</v>
      </c>
      <c r="B334" t="s">
        <v>980</v>
      </c>
      <c r="C334" t="s">
        <v>90</v>
      </c>
      <c r="D334" t="s">
        <v>9</v>
      </c>
      <c r="E334" t="s">
        <v>82</v>
      </c>
      <c r="F334" t="s">
        <v>981</v>
      </c>
    </row>
    <row r="335" spans="1:6" x14ac:dyDescent="0.2">
      <c r="A335" t="s">
        <v>982</v>
      </c>
      <c r="B335" t="s">
        <v>474</v>
      </c>
      <c r="C335" t="s">
        <v>14</v>
      </c>
      <c r="D335" t="s">
        <v>283</v>
      </c>
      <c r="E335" t="s">
        <v>225</v>
      </c>
      <c r="F335" t="s">
        <v>983</v>
      </c>
    </row>
    <row r="336" spans="1:6" x14ac:dyDescent="0.2">
      <c r="A336" t="s">
        <v>984</v>
      </c>
      <c r="B336" t="s">
        <v>985</v>
      </c>
      <c r="C336" t="s">
        <v>53</v>
      </c>
      <c r="D336" t="s">
        <v>9</v>
      </c>
      <c r="E336" t="s">
        <v>25</v>
      </c>
      <c r="F336" t="s">
        <v>986</v>
      </c>
    </row>
    <row r="337" spans="1:6" x14ac:dyDescent="0.2">
      <c r="A337" t="s">
        <v>987</v>
      </c>
      <c r="B337" t="s">
        <v>109</v>
      </c>
      <c r="C337" t="s">
        <v>296</v>
      </c>
      <c r="D337" t="s">
        <v>9</v>
      </c>
      <c r="E337" t="s">
        <v>742</v>
      </c>
      <c r="F337" t="s">
        <v>988</v>
      </c>
    </row>
    <row r="338" spans="1:6" x14ac:dyDescent="0.2">
      <c r="A338" t="s">
        <v>989</v>
      </c>
      <c r="B338" t="s">
        <v>990</v>
      </c>
      <c r="C338" t="s">
        <v>516</v>
      </c>
      <c r="D338" t="s">
        <v>9</v>
      </c>
      <c r="F338" t="s">
        <v>991</v>
      </c>
    </row>
    <row r="339" spans="1:6" x14ac:dyDescent="0.2">
      <c r="A339" t="s">
        <v>992</v>
      </c>
      <c r="B339" t="s">
        <v>28</v>
      </c>
      <c r="C339" t="s">
        <v>164</v>
      </c>
      <c r="D339" t="s">
        <v>9</v>
      </c>
      <c r="E339" t="s">
        <v>10</v>
      </c>
      <c r="F339" t="s">
        <v>993</v>
      </c>
    </row>
    <row r="340" spans="1:6" x14ac:dyDescent="0.2">
      <c r="A340" t="s">
        <v>994</v>
      </c>
      <c r="B340" t="s">
        <v>272</v>
      </c>
      <c r="C340" t="s">
        <v>536</v>
      </c>
      <c r="D340" t="s">
        <v>9</v>
      </c>
      <c r="E340" t="s">
        <v>266</v>
      </c>
      <c r="F340" t="s">
        <v>995</v>
      </c>
    </row>
    <row r="341" spans="1:6" x14ac:dyDescent="0.2">
      <c r="A341" t="s">
        <v>996</v>
      </c>
      <c r="B341" t="s">
        <v>826</v>
      </c>
      <c r="C341" t="s">
        <v>169</v>
      </c>
      <c r="D341" t="s">
        <v>15</v>
      </c>
      <c r="F341" t="s">
        <v>997</v>
      </c>
    </row>
    <row r="342" spans="1:6" x14ac:dyDescent="0.2">
      <c r="A342" t="s">
        <v>998</v>
      </c>
      <c r="B342" t="s">
        <v>574</v>
      </c>
      <c r="C342" t="s">
        <v>14</v>
      </c>
      <c r="D342" t="s">
        <v>9</v>
      </c>
      <c r="E342" t="s">
        <v>110</v>
      </c>
      <c r="F342" t="s">
        <v>999</v>
      </c>
    </row>
    <row r="343" spans="1:6" x14ac:dyDescent="0.2">
      <c r="A343" t="s">
        <v>1000</v>
      </c>
      <c r="B343" t="s">
        <v>295</v>
      </c>
      <c r="C343" t="s">
        <v>58</v>
      </c>
      <c r="D343" t="s">
        <v>9</v>
      </c>
      <c r="E343" t="s">
        <v>110</v>
      </c>
      <c r="F343" t="s">
        <v>1001</v>
      </c>
    </row>
    <row r="344" spans="1:6" x14ac:dyDescent="0.2">
      <c r="A344" t="s">
        <v>1002</v>
      </c>
      <c r="B344" t="s">
        <v>1003</v>
      </c>
      <c r="C344" t="s">
        <v>555</v>
      </c>
      <c r="D344" t="s">
        <v>9</v>
      </c>
      <c r="E344" t="s">
        <v>91</v>
      </c>
      <c r="F344" t="s">
        <v>1004</v>
      </c>
    </row>
    <row r="345" spans="1:6" x14ac:dyDescent="0.2">
      <c r="A345" t="s">
        <v>1005</v>
      </c>
      <c r="B345" t="s">
        <v>28</v>
      </c>
      <c r="C345" t="s">
        <v>164</v>
      </c>
      <c r="D345" t="s">
        <v>9</v>
      </c>
      <c r="E345" t="s">
        <v>1006</v>
      </c>
      <c r="F345" t="s">
        <v>1007</v>
      </c>
    </row>
    <row r="346" spans="1:6" x14ac:dyDescent="0.2">
      <c r="A346" t="s">
        <v>1008</v>
      </c>
      <c r="B346" t="s">
        <v>1009</v>
      </c>
      <c r="C346" t="s">
        <v>820</v>
      </c>
      <c r="D346" t="s">
        <v>9</v>
      </c>
      <c r="E346" t="s">
        <v>10</v>
      </c>
      <c r="F346" t="s">
        <v>1010</v>
      </c>
    </row>
    <row r="347" spans="1:6" x14ac:dyDescent="0.2">
      <c r="A347" t="s">
        <v>1011</v>
      </c>
      <c r="B347" t="s">
        <v>1012</v>
      </c>
      <c r="C347" t="s">
        <v>536</v>
      </c>
      <c r="D347" t="s">
        <v>9</v>
      </c>
      <c r="E347" t="s">
        <v>10</v>
      </c>
      <c r="F347" t="s">
        <v>1013</v>
      </c>
    </row>
    <row r="348" spans="1:6" x14ac:dyDescent="0.2">
      <c r="A348" t="s">
        <v>1014</v>
      </c>
      <c r="B348" t="s">
        <v>163</v>
      </c>
      <c r="C348" t="s">
        <v>536</v>
      </c>
      <c r="D348" t="s">
        <v>9</v>
      </c>
      <c r="E348" t="s">
        <v>96</v>
      </c>
      <c r="F348" t="s">
        <v>1015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OTZARHLIST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Erez</cp:lastModifiedBy>
  <dcterms:created xsi:type="dcterms:W3CDTF">2021-12-13T07:38:47Z</dcterms:created>
  <dcterms:modified xsi:type="dcterms:W3CDTF">2021-12-13T07:38:47Z</dcterms:modified>
</cp:coreProperties>
</file>